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13_ncr:1_{320B5854-028C-4A5A-B063-8B69FCB0463E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4" sheetId="12" r:id="rId1"/>
  </sheets>
  <definedNames>
    <definedName name="_xlnm.Print_Area" localSheetId="0">ตารางที่4!$A$1:$D$52</definedName>
  </definedNames>
  <calcPr calcId="191029"/>
</workbook>
</file>

<file path=xl/calcChain.xml><?xml version="1.0" encoding="utf-8"?>
<calcChain xmlns="http://schemas.openxmlformats.org/spreadsheetml/2006/main">
  <c r="C50" i="12" l="1"/>
  <c r="D50" i="12"/>
  <c r="B50" i="12"/>
  <c r="D41" i="12" l="1"/>
  <c r="C41" i="12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<sst xmlns="http://schemas.openxmlformats.org/spreadsheetml/2006/main" count="54" uniqueCount="31">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</sst>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0.0000"/>
    <numFmt numFmtId="188" formatCode="0.000"/>
    <numFmt numFmtId="189" formatCode="0.0"/>
    <numFmt numFmtId="190" formatCode="_-* #,##0_-;\-* #,##0_-;_-* &quot;-&quot;??_-;_-@_-"/>
    <numFmt numFmtId="191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9" fontId="9" fillId="0" borderId="0" xfId="1" applyNumberFormat="1" applyFont="1" applyBorder="1" applyAlignment="1">
      <alignment horizontal="right" vertical="center"/>
    </xf>
    <xf numFmtId="189" fontId="7" fillId="0" borderId="0" xfId="0" applyNumberFormat="1" applyFont="1"/>
    <xf numFmtId="18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4" fillId="0" borderId="1" xfId="0" applyFont="1" applyBorder="1" applyAlignment="1">
      <alignment horizontal="right" indent="1"/>
    </xf>
    <xf numFmtId="189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89" fontId="9" fillId="0" borderId="0" xfId="1" applyNumberFormat="1" applyFont="1" applyFill="1" applyBorder="1" applyAlignment="1">
      <alignment horizontal="right" vertical="center"/>
    </xf>
    <xf numFmtId="189" fontId="5" fillId="0" borderId="0" xfId="1" applyNumberFormat="1" applyFont="1" applyFill="1" applyAlignment="1">
      <alignment horizontal="right"/>
    </xf>
    <xf numFmtId="188" fontId="7" fillId="0" borderId="1" xfId="0" applyNumberFormat="1" applyFont="1" applyBorder="1"/>
    <xf numFmtId="188" fontId="7" fillId="0" borderId="0" xfId="0" applyNumberFormat="1" applyFont="1"/>
    <xf numFmtId="3" fontId="5" fillId="2" borderId="0" xfId="0" applyNumberFormat="1" applyFont="1" applyFill="1"/>
    <xf numFmtId="3" fontId="6" fillId="2" borderId="0" xfId="0" applyNumberFormat="1" applyFont="1" applyFill="1"/>
    <xf numFmtId="3" fontId="5" fillId="2" borderId="0" xfId="1" applyNumberFormat="1" applyFont="1" applyFill="1" applyAlignment="1">
      <alignment horizontal="right"/>
    </xf>
    <xf numFmtId="190" fontId="5" fillId="2" borderId="0" xfId="1" applyNumberFormat="1" applyFont="1" applyFill="1" applyAlignment="1">
      <alignment horizontal="right"/>
    </xf>
    <xf numFmtId="3" fontId="5" fillId="2" borderId="0" xfId="0" applyNumberFormat="1" applyFont="1" applyFill="1" applyAlignment="1">
      <alignment vertical="center"/>
    </xf>
    <xf numFmtId="189" fontId="6" fillId="2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Alignment="1"/>
    <xf numFmtId="189" fontId="9" fillId="2" borderId="0" xfId="1" applyNumberFormat="1" applyFont="1" applyFill="1" applyBorder="1" applyAlignment="1">
      <alignment horizontal="right" vertical="center"/>
    </xf>
    <xf numFmtId="189" fontId="5" fillId="0" borderId="0" xfId="0" applyNumberFormat="1" applyFont="1"/>
    <xf numFmtId="190" fontId="5" fillId="2" borderId="0" xfId="0" applyNumberFormat="1" applyFont="1" applyFill="1"/>
    <xf numFmtId="190" fontId="11" fillId="2" borderId="0" xfId="1" applyNumberFormat="1" applyFont="1" applyFill="1" applyAlignment="1">
      <alignment horizontal="center"/>
    </xf>
    <xf numFmtId="1" fontId="6" fillId="2" borderId="0" xfId="0" applyNumberFormat="1" applyFont="1" applyFill="1" applyAlignment="1">
      <alignment vertical="center"/>
    </xf>
    <xf numFmtId="187" fontId="6" fillId="2" borderId="0" xfId="0" applyNumberFormat="1" applyFont="1" applyFill="1" applyAlignment="1">
      <alignment vertical="center"/>
    </xf>
    <xf numFmtId="190" fontId="6" fillId="2" borderId="0" xfId="1" applyNumberFormat="1" applyFont="1" applyFill="1" applyAlignment="1">
      <alignment vertical="center"/>
    </xf>
    <xf numFmtId="191" fontId="7" fillId="0" borderId="0" xfId="0" applyNumberFormat="1" applyFont="1"/>
    <xf numFmtId="191" fontId="4" fillId="0" borderId="1" xfId="0" applyNumberFormat="1" applyFont="1" applyBorder="1" applyAlignment="1">
      <alignment horizontal="right" indent="1"/>
    </xf>
    <xf numFmtId="191" fontId="5" fillId="2" borderId="0" xfId="1" applyNumberFormat="1" applyFont="1" applyFill="1" applyAlignment="1">
      <alignment horizontal="right"/>
    </xf>
    <xf numFmtId="191" fontId="6" fillId="2" borderId="0" xfId="1" applyNumberFormat="1" applyFont="1" applyFill="1" applyAlignment="1">
      <alignment horizontal="right" vertical="center"/>
    </xf>
    <xf numFmtId="191" fontId="9" fillId="2" borderId="0" xfId="1" applyNumberFormat="1" applyFont="1" applyFill="1" applyBorder="1" applyAlignment="1">
      <alignment horizontal="right" vertical="center"/>
    </xf>
    <xf numFmtId="191" fontId="9" fillId="0" borderId="0" xfId="1" applyNumberFormat="1" applyFont="1" applyFill="1" applyBorder="1" applyAlignment="1">
      <alignment horizontal="right" vertical="center"/>
    </xf>
    <xf numFmtId="191" fontId="9" fillId="0" borderId="0" xfId="1" applyNumberFormat="1" applyFont="1" applyBorder="1" applyAlignment="1">
      <alignment horizontal="right" vertical="center"/>
    </xf>
    <xf numFmtId="191" fontId="9" fillId="0" borderId="0" xfId="1" applyNumberFormat="1" applyFont="1" applyBorder="1" applyAlignment="1">
      <alignment vertical="center"/>
    </xf>
    <xf numFmtId="191" fontId="7" fillId="0" borderId="1" xfId="0" applyNumberFormat="1" applyFont="1" applyBorder="1"/>
    <xf numFmtId="191" fontId="5" fillId="2" borderId="0" xfId="1" applyNumberFormat="1" applyFont="1" applyFill="1" applyBorder="1" applyAlignment="1">
      <alignment horizontal="right" vertical="center"/>
    </xf>
    <xf numFmtId="190" fontId="6" fillId="2" borderId="0" xfId="0" applyNumberFormat="1" applyFont="1" applyFill="1"/>
    <xf numFmtId="190" fontId="5" fillId="2" borderId="0" xfId="0" applyNumberFormat="1" applyFont="1" applyFill="1" applyAlignment="1">
      <alignment vertical="center"/>
    </xf>
    <xf numFmtId="3" fontId="11" fillId="2" borderId="0" xfId="0" applyNumberFormat="1" applyFont="1" applyFill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>
          <a:extLst>
            <a:ext uri="{FF2B5EF4-FFF2-40B4-BE49-F238E27FC236}">
              <a16:creationId xmlns:a16="http://schemas.microsoft.com/office/drawing/2014/main" id="{00000000-0008-0000-0300-00000B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>
          <a:extLst>
            <a:ext uri="{FF2B5EF4-FFF2-40B4-BE49-F238E27FC236}">
              <a16:creationId xmlns:a16="http://schemas.microsoft.com/office/drawing/2014/main" id="{00000000-0008-0000-0300-00000D300000}"/>
            </a:ext>
          </a:extLst>
        </xdr:cNvPr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>
          <a:extLst>
            <a:ext uri="{FF2B5EF4-FFF2-40B4-BE49-F238E27FC236}">
              <a16:creationId xmlns:a16="http://schemas.microsoft.com/office/drawing/2014/main" id="{00000000-0008-0000-0300-00000F300000}"/>
            </a:ext>
          </a:extLst>
        </xdr:cNvPr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54"/>
  <sheetViews>
    <sheetView tabSelected="1" zoomScale="110" zoomScaleNormal="110" zoomScaleSheetLayoutView="130" workbookViewId="0">
      <selection activeCell="A12" sqref="A12"/>
    </sheetView>
  </sheetViews>
  <sheetFormatPr defaultColWidth="9.140625" defaultRowHeight="14.25" customHeight="1" x14ac:dyDescent="0.25"/>
  <cols>
    <col min="1" max="1" width="50.7109375" style="4" customWidth="1"/>
    <col min="2" max="3" width="16.7109375" style="4" customWidth="1"/>
    <col min="4" max="4" width="16.7109375" style="37" customWidth="1"/>
    <col min="5" max="5" width="9.85546875" style="4" bestFit="1" customWidth="1"/>
    <col min="6" max="16384" width="9.140625" style="4"/>
  </cols>
  <sheetData>
    <row r="1" spans="1:5" s="5" customFormat="1" ht="26.25" customHeight="1" x14ac:dyDescent="0.35">
      <c r="A1" s="6" t="s">
        <v>30</v>
      </c>
      <c r="B1" s="4"/>
      <c r="C1" s="4"/>
      <c r="D1" s="37"/>
    </row>
    <row r="2" spans="1:5" s="5" customFormat="1" ht="4.5" customHeight="1" x14ac:dyDescent="0.3">
      <c r="A2" s="1"/>
      <c r="B2" s="4"/>
      <c r="C2" s="4"/>
      <c r="D2" s="37"/>
    </row>
    <row r="3" spans="1:5" s="5" customFormat="1" ht="18" customHeight="1" x14ac:dyDescent="0.25">
      <c r="A3" s="51" t="s">
        <v>4</v>
      </c>
      <c r="B3" s="50" t="s">
        <v>25</v>
      </c>
      <c r="C3" s="50"/>
      <c r="D3" s="50"/>
    </row>
    <row r="4" spans="1:5" s="5" customFormat="1" ht="18" customHeight="1" x14ac:dyDescent="0.3">
      <c r="A4" s="52"/>
      <c r="B4" s="16" t="s">
        <v>0</v>
      </c>
      <c r="C4" s="16" t="s">
        <v>1</v>
      </c>
      <c r="D4" s="38" t="s">
        <v>2</v>
      </c>
    </row>
    <row r="5" spans="1:5" s="3" customFormat="1" ht="17.100000000000001" customHeight="1" x14ac:dyDescent="0.25">
      <c r="A5" s="7" t="s">
        <v>3</v>
      </c>
      <c r="B5" s="24">
        <v>464870</v>
      </c>
      <c r="C5" s="24">
        <v>253547</v>
      </c>
      <c r="D5" s="47">
        <v>211323</v>
      </c>
      <c r="E5" s="13"/>
    </row>
    <row r="6" spans="1:5" s="9" customFormat="1" ht="17.100000000000001" customHeight="1" x14ac:dyDescent="0.25">
      <c r="A6" s="8" t="s">
        <v>11</v>
      </c>
      <c r="B6" s="49">
        <v>112588</v>
      </c>
      <c r="C6" s="25">
        <v>68175</v>
      </c>
      <c r="D6" s="26">
        <v>44414</v>
      </c>
      <c r="E6" s="14"/>
    </row>
    <row r="7" spans="1:5" s="9" customFormat="1" ht="17.100000000000001" customHeight="1" x14ac:dyDescent="0.25">
      <c r="A7" s="10" t="s">
        <v>6</v>
      </c>
      <c r="B7" s="23">
        <v>87</v>
      </c>
      <c r="C7" s="25">
        <v>87</v>
      </c>
      <c r="D7" s="26"/>
      <c r="E7" s="14"/>
    </row>
    <row r="8" spans="1:5" s="9" customFormat="1" ht="17.100000000000001" customHeight="1" x14ac:dyDescent="0.25">
      <c r="A8" s="10" t="s">
        <v>7</v>
      </c>
      <c r="B8" s="23">
        <v>90017</v>
      </c>
      <c r="C8" s="25">
        <v>47625</v>
      </c>
      <c r="D8" s="26">
        <v>42392</v>
      </c>
      <c r="E8" s="14"/>
    </row>
    <row r="9" spans="1:5" s="9" customFormat="1" ht="17.100000000000001" customHeight="1" x14ac:dyDescent="0.25">
      <c r="A9" s="8" t="s">
        <v>21</v>
      </c>
      <c r="B9" s="23">
        <v>1412</v>
      </c>
      <c r="C9" s="25">
        <v>895</v>
      </c>
      <c r="D9" s="26">
        <v>518</v>
      </c>
      <c r="E9" s="34"/>
    </row>
    <row r="10" spans="1:5" s="9" customFormat="1" ht="17.100000000000001" customHeight="1" x14ac:dyDescent="0.25">
      <c r="A10" s="8" t="s">
        <v>12</v>
      </c>
      <c r="B10" s="23">
        <v>2298</v>
      </c>
      <c r="C10" s="25">
        <v>1671</v>
      </c>
      <c r="D10" s="26">
        <v>626</v>
      </c>
      <c r="E10" s="35"/>
    </row>
    <row r="11" spans="1:5" s="2" customFormat="1" ht="17.100000000000001" customHeight="1" x14ac:dyDescent="0.25">
      <c r="A11" s="8" t="s">
        <v>5</v>
      </c>
      <c r="B11" s="49">
        <v>36983</v>
      </c>
      <c r="C11" s="25">
        <v>31868</v>
      </c>
      <c r="D11" s="26">
        <v>5115</v>
      </c>
      <c r="E11" s="36"/>
    </row>
    <row r="12" spans="1:5" s="2" customFormat="1" ht="17.100000000000001" customHeight="1" x14ac:dyDescent="0.25">
      <c r="A12" s="10" t="s">
        <v>22</v>
      </c>
      <c r="B12" s="23">
        <v>96187</v>
      </c>
      <c r="C12" s="25">
        <v>49684</v>
      </c>
      <c r="D12" s="26">
        <v>46503</v>
      </c>
      <c r="E12" s="36"/>
    </row>
    <row r="13" spans="1:5" s="2" customFormat="1" ht="17.100000000000001" customHeight="1" x14ac:dyDescent="0.25">
      <c r="A13" s="10" t="s">
        <v>13</v>
      </c>
      <c r="B13" s="23">
        <v>11622</v>
      </c>
      <c r="C13" s="25">
        <v>9548</v>
      </c>
      <c r="D13" s="26">
        <v>2074</v>
      </c>
      <c r="E13" s="36"/>
    </row>
    <row r="14" spans="1:5" s="2" customFormat="1" ht="17.100000000000001" customHeight="1" x14ac:dyDescent="0.25">
      <c r="A14" s="2" t="s">
        <v>23</v>
      </c>
      <c r="B14" s="23">
        <v>40798</v>
      </c>
      <c r="C14" s="25">
        <v>12410</v>
      </c>
      <c r="D14" s="26">
        <v>28388</v>
      </c>
      <c r="E14" s="35"/>
    </row>
    <row r="15" spans="1:5" s="2" customFormat="1" ht="17.100000000000001" customHeight="1" x14ac:dyDescent="0.25">
      <c r="A15" s="2" t="s">
        <v>14</v>
      </c>
      <c r="B15" s="23">
        <v>804</v>
      </c>
      <c r="C15" s="25">
        <v>389</v>
      </c>
      <c r="D15" s="26">
        <v>415</v>
      </c>
      <c r="E15" s="35"/>
    </row>
    <row r="16" spans="1:5" s="2" customFormat="1" ht="17.100000000000001" customHeight="1" x14ac:dyDescent="0.25">
      <c r="A16" s="2" t="s">
        <v>8</v>
      </c>
      <c r="B16" s="23">
        <v>4644</v>
      </c>
      <c r="C16" s="25">
        <v>2171</v>
      </c>
      <c r="D16" s="26">
        <v>2472</v>
      </c>
      <c r="E16" s="35"/>
    </row>
    <row r="17" spans="1:6" s="2" customFormat="1" ht="17.100000000000001" customHeight="1" x14ac:dyDescent="0.25">
      <c r="A17" s="2" t="s">
        <v>15</v>
      </c>
      <c r="B17" s="32">
        <v>1212</v>
      </c>
      <c r="C17" s="33">
        <v>733</v>
      </c>
      <c r="D17" s="33">
        <v>479</v>
      </c>
      <c r="E17" s="35"/>
    </row>
    <row r="18" spans="1:6" s="2" customFormat="1" ht="17.100000000000001" customHeight="1" x14ac:dyDescent="0.25">
      <c r="A18" s="2" t="s">
        <v>16</v>
      </c>
      <c r="B18" s="23">
        <v>2898</v>
      </c>
      <c r="C18" s="25">
        <v>1123</v>
      </c>
      <c r="D18" s="26">
        <v>1776</v>
      </c>
      <c r="E18" s="35"/>
    </row>
    <row r="19" spans="1:6" s="2" customFormat="1" ht="17.100000000000001" customHeight="1" x14ac:dyDescent="0.25">
      <c r="A19" s="2" t="s">
        <v>17</v>
      </c>
      <c r="B19" s="23">
        <v>5174</v>
      </c>
      <c r="C19" s="25">
        <v>3058</v>
      </c>
      <c r="D19" s="26">
        <v>2116</v>
      </c>
      <c r="E19" s="35"/>
    </row>
    <row r="20" spans="1:6" s="2" customFormat="1" ht="17.100000000000001" customHeight="1" x14ac:dyDescent="0.25">
      <c r="A20" s="2" t="s">
        <v>24</v>
      </c>
      <c r="B20" s="23">
        <v>17825</v>
      </c>
      <c r="C20" s="25">
        <v>11226</v>
      </c>
      <c r="D20" s="26">
        <v>6598</v>
      </c>
      <c r="E20" s="35"/>
    </row>
    <row r="21" spans="1:6" s="2" customFormat="1" ht="17.100000000000001" customHeight="1" x14ac:dyDescent="0.25">
      <c r="A21" s="2" t="s">
        <v>9</v>
      </c>
      <c r="B21" s="23">
        <v>16566</v>
      </c>
      <c r="C21" s="25">
        <v>5191</v>
      </c>
      <c r="D21" s="26">
        <v>11375</v>
      </c>
      <c r="E21" s="35"/>
    </row>
    <row r="22" spans="1:6" s="2" customFormat="1" ht="17.100000000000001" customHeight="1" x14ac:dyDescent="0.25">
      <c r="A22" s="2" t="s">
        <v>18</v>
      </c>
      <c r="B22" s="23">
        <v>7312</v>
      </c>
      <c r="C22" s="25">
        <v>1784</v>
      </c>
      <c r="D22" s="26">
        <v>5528</v>
      </c>
      <c r="E22" s="35"/>
    </row>
    <row r="23" spans="1:6" s="2" customFormat="1" ht="17.100000000000001" customHeight="1" x14ac:dyDescent="0.25">
      <c r="A23" s="2" t="s">
        <v>19</v>
      </c>
      <c r="B23" s="23">
        <v>4763</v>
      </c>
      <c r="C23" s="25">
        <v>1911</v>
      </c>
      <c r="D23" s="26">
        <v>2852</v>
      </c>
      <c r="E23" s="35"/>
    </row>
    <row r="24" spans="1:6" s="2" customFormat="1" ht="17.100000000000001" customHeight="1" x14ac:dyDescent="0.25">
      <c r="A24" s="2" t="s">
        <v>20</v>
      </c>
      <c r="B24" s="23">
        <v>9448</v>
      </c>
      <c r="C24" s="25">
        <v>3306</v>
      </c>
      <c r="D24" s="26">
        <v>6142</v>
      </c>
      <c r="E24" s="35"/>
    </row>
    <row r="25" spans="1:6" s="2" customFormat="1" ht="17.100000000000001" customHeight="1" x14ac:dyDescent="0.25">
      <c r="A25" s="2" t="s">
        <v>27</v>
      </c>
      <c r="B25" s="27">
        <v>1844</v>
      </c>
      <c r="C25" s="27">
        <v>358</v>
      </c>
      <c r="D25" s="48">
        <v>1486</v>
      </c>
      <c r="E25" s="35"/>
    </row>
    <row r="26" spans="1:6" s="2" customFormat="1" ht="17.100000000000001" customHeight="1" x14ac:dyDescent="0.25">
      <c r="A26" s="2" t="s">
        <v>28</v>
      </c>
      <c r="B26" s="26">
        <v>127</v>
      </c>
      <c r="C26" s="26">
        <v>72</v>
      </c>
      <c r="D26" s="26">
        <v>54</v>
      </c>
      <c r="E26" s="13"/>
    </row>
    <row r="27" spans="1:6" s="2" customFormat="1" ht="17.100000000000001" customHeight="1" x14ac:dyDescent="0.25">
      <c r="A27" s="2" t="s">
        <v>29</v>
      </c>
      <c r="B27" s="26">
        <v>0</v>
      </c>
      <c r="C27" s="26">
        <v>0</v>
      </c>
      <c r="D27" s="39">
        <v>0</v>
      </c>
      <c r="E27" s="13"/>
    </row>
    <row r="28" spans="1:6" s="2" customFormat="1" ht="17.25" customHeight="1" x14ac:dyDescent="0.3">
      <c r="B28" s="53" t="s">
        <v>26</v>
      </c>
      <c r="C28" s="53"/>
      <c r="D28" s="53"/>
    </row>
    <row r="29" spans="1:6" s="3" customFormat="1" ht="17.100000000000001" customHeight="1" x14ac:dyDescent="0.5">
      <c r="A29" s="7" t="s">
        <v>3</v>
      </c>
      <c r="B29" s="28">
        <v>100</v>
      </c>
      <c r="C29" s="28">
        <v>100</v>
      </c>
      <c r="D29" s="40">
        <v>100</v>
      </c>
      <c r="E29" s="18"/>
    </row>
    <row r="30" spans="1:6" s="9" customFormat="1" ht="16.5" customHeight="1" x14ac:dyDescent="0.5">
      <c r="A30" s="8" t="s">
        <v>11</v>
      </c>
      <c r="B30" s="30">
        <f>B6*100/B5</f>
        <v>24.219244089745519</v>
      </c>
      <c r="C30" s="30">
        <f>C6*100/C5</f>
        <v>26.888505878594501</v>
      </c>
      <c r="D30" s="46">
        <f>D6*100/D5</f>
        <v>21.01711597885701</v>
      </c>
      <c r="E30" s="19"/>
    </row>
    <row r="31" spans="1:6" s="9" customFormat="1" ht="16.5" customHeight="1" x14ac:dyDescent="0.25">
      <c r="A31" s="10" t="s">
        <v>6</v>
      </c>
      <c r="B31" s="30">
        <f>B7*100/B5</f>
        <v>1.8714909544603867E-2</v>
      </c>
      <c r="C31" s="30">
        <f>C7*100/C5</f>
        <v>3.431316481756834E-2</v>
      </c>
      <c r="D31" s="46">
        <f>D7*100/D5</f>
        <v>0</v>
      </c>
      <c r="E31" s="20"/>
      <c r="F31" s="17"/>
    </row>
    <row r="32" spans="1:6" s="9" customFormat="1" ht="16.5" customHeight="1" x14ac:dyDescent="0.5">
      <c r="A32" s="10" t="s">
        <v>7</v>
      </c>
      <c r="B32" s="30">
        <f>B8*100/B5</f>
        <v>19.363908189386279</v>
      </c>
      <c r="C32" s="30">
        <f>C8*100/C5</f>
        <v>18.783499706168875</v>
      </c>
      <c r="D32" s="46">
        <f>D8*100/D5</f>
        <v>20.06028685945212</v>
      </c>
      <c r="E32" s="19"/>
    </row>
    <row r="33" spans="1:8" s="9" customFormat="1" ht="16.5" customHeight="1" x14ac:dyDescent="0.5">
      <c r="A33" s="8" t="s">
        <v>21</v>
      </c>
      <c r="B33" s="30">
        <f>B9*100/B5</f>
        <v>0.30374083076989267</v>
      </c>
      <c r="C33" s="30">
        <f>C9*100/C5</f>
        <v>0.35299175300831798</v>
      </c>
      <c r="D33" s="46">
        <f>D9*100/D5</f>
        <v>0.24512239557454701</v>
      </c>
      <c r="E33" s="19"/>
    </row>
    <row r="34" spans="1:8" s="9" customFormat="1" ht="16.5" customHeight="1" x14ac:dyDescent="0.25">
      <c r="A34" s="8" t="s">
        <v>12</v>
      </c>
      <c r="B34" s="30">
        <f>B10*100/B5</f>
        <v>0.49433174866091595</v>
      </c>
      <c r="C34" s="30">
        <f>C10*100/C5</f>
        <v>0.6590494070132954</v>
      </c>
      <c r="D34" s="41">
        <f>D10*100/D5</f>
        <v>0.2962289954240665</v>
      </c>
      <c r="E34" s="20"/>
    </row>
    <row r="35" spans="1:8" s="2" customFormat="1" ht="16.5" customHeight="1" x14ac:dyDescent="0.25">
      <c r="A35" s="8" t="s">
        <v>5</v>
      </c>
      <c r="B35" s="30">
        <f>B11*100/B5</f>
        <v>7.9555574676791361</v>
      </c>
      <c r="C35" s="30">
        <f>C11*100/C5</f>
        <v>12.568872832255952</v>
      </c>
      <c r="D35" s="41">
        <f>D11*100/D5</f>
        <v>2.4204653539841852</v>
      </c>
      <c r="E35" s="19"/>
    </row>
    <row r="36" spans="1:8" s="2" customFormat="1" ht="16.5" customHeight="1" x14ac:dyDescent="0.25">
      <c r="A36" s="10" t="s">
        <v>22</v>
      </c>
      <c r="B36" s="30">
        <f>B12*100/B5</f>
        <v>20.691160969733474</v>
      </c>
      <c r="C36" s="30">
        <f>C12*100/C5</f>
        <v>19.595577940184661</v>
      </c>
      <c r="D36" s="41">
        <f>D12*100/D5</f>
        <v>22.00565011853892</v>
      </c>
      <c r="E36" s="19"/>
    </row>
    <row r="37" spans="1:8" s="2" customFormat="1" ht="16.5" customHeight="1" x14ac:dyDescent="0.25">
      <c r="A37" s="10" t="s">
        <v>13</v>
      </c>
      <c r="B37" s="30">
        <f>B13*100/B5</f>
        <v>2.5000537784757029</v>
      </c>
      <c r="C37" s="30">
        <f>C13*100/C5</f>
        <v>3.7657712376797989</v>
      </c>
      <c r="D37" s="41">
        <f>D13*100/D5</f>
        <v>0.98143600081391991</v>
      </c>
      <c r="E37" s="19"/>
    </row>
    <row r="38" spans="1:8" s="2" customFormat="1" ht="16.5" customHeight="1" x14ac:dyDescent="0.25">
      <c r="A38" s="2" t="s">
        <v>23</v>
      </c>
      <c r="B38" s="30">
        <f>B14*100/B5</f>
        <v>8.7762170069051564</v>
      </c>
      <c r="C38" s="30">
        <f>C14*100/C5</f>
        <v>4.8945560389198057</v>
      </c>
      <c r="D38" s="41">
        <f>D14*100/D5</f>
        <v>13.433464412297763</v>
      </c>
      <c r="E38" s="19"/>
    </row>
    <row r="39" spans="1:8" s="2" customFormat="1" ht="15.75" x14ac:dyDescent="0.25">
      <c r="A39" s="2" t="s">
        <v>14</v>
      </c>
      <c r="B39" s="30">
        <f>B15*100/B5</f>
        <v>0.17295157786047713</v>
      </c>
      <c r="C39" s="30">
        <f>C15*100/C5</f>
        <v>0.15342323119579407</v>
      </c>
      <c r="D39" s="41">
        <f>D15*100/D5</f>
        <v>0.19638184201435716</v>
      </c>
      <c r="E39" s="19"/>
    </row>
    <row r="40" spans="1:8" s="2" customFormat="1" ht="16.5" customHeight="1" x14ac:dyDescent="0.25">
      <c r="A40" s="2" t="s">
        <v>8</v>
      </c>
      <c r="B40" s="30">
        <f>B16*100/B5</f>
        <v>0.99898896465678577</v>
      </c>
      <c r="C40" s="30">
        <f>C16*100/C5</f>
        <v>0.85625150366598701</v>
      </c>
      <c r="D40" s="41">
        <f>D16*100/D5</f>
        <v>1.1697732854445564</v>
      </c>
      <c r="E40" s="19"/>
    </row>
    <row r="41" spans="1:8" s="2" customFormat="1" ht="16.5" customHeight="1" x14ac:dyDescent="0.25">
      <c r="A41" s="2" t="s">
        <v>15</v>
      </c>
      <c r="B41" s="30">
        <f>B17*100/B5</f>
        <v>0.26071805020758493</v>
      </c>
      <c r="C41" s="30">
        <f t="shared" ref="C41" si="0">C17*100/C5</f>
        <v>0.28909827369284591</v>
      </c>
      <c r="D41" s="41">
        <f>D17*100/D5</f>
        <v>0.22666723451777609</v>
      </c>
      <c r="E41" s="19"/>
      <c r="F41" s="31"/>
      <c r="G41" s="31"/>
      <c r="H41" s="31"/>
    </row>
    <row r="42" spans="1:8" s="2" customFormat="1" ht="16.5" customHeight="1" x14ac:dyDescent="0.25">
      <c r="A42" s="2" t="s">
        <v>16</v>
      </c>
      <c r="B42" s="30">
        <f>B18*100/B5</f>
        <v>0.62340009034783916</v>
      </c>
      <c r="C42" s="30">
        <f>C18*100/C5</f>
        <v>0.44291590908194534</v>
      </c>
      <c r="D42" s="41">
        <f>D18*100/D5</f>
        <v>0.84041964196987551</v>
      </c>
      <c r="E42" s="20"/>
    </row>
    <row r="43" spans="1:8" s="2" customFormat="1" ht="16.5" customHeight="1" x14ac:dyDescent="0.25">
      <c r="A43" s="2" t="s">
        <v>17</v>
      </c>
      <c r="B43" s="30">
        <f>B19*100/B5</f>
        <v>1.1129993331469012</v>
      </c>
      <c r="C43" s="30">
        <f>C19*100/C5</f>
        <v>1.2060880231278619</v>
      </c>
      <c r="D43" s="41">
        <f>D19*100/D5</f>
        <v>1.0013107896442885</v>
      </c>
      <c r="E43" s="19"/>
    </row>
    <row r="44" spans="1:8" s="2" customFormat="1" ht="16.5" customHeight="1" x14ac:dyDescent="0.25">
      <c r="A44" s="2" t="s">
        <v>24</v>
      </c>
      <c r="B44" s="19">
        <f>B20*100/B5</f>
        <v>3.8344053176156776</v>
      </c>
      <c r="C44" s="19">
        <f>C20*100/C5</f>
        <v>4.4275814740462325</v>
      </c>
      <c r="D44" s="42">
        <f>D20*100/D5</f>
        <v>3.1222346833993462</v>
      </c>
      <c r="E44" s="19"/>
    </row>
    <row r="45" spans="1:8" s="2" customFormat="1" ht="16.5" customHeight="1" x14ac:dyDescent="0.25">
      <c r="A45" s="2" t="s">
        <v>9</v>
      </c>
      <c r="B45" s="19">
        <f>B21*100/B5</f>
        <v>3.5635769139759503</v>
      </c>
      <c r="C45" s="19">
        <f>C21*100/C5</f>
        <v>2.0473521674482442</v>
      </c>
      <c r="D45" s="42">
        <f>D21*100/D5</f>
        <v>5.3827553082248505</v>
      </c>
      <c r="E45" s="19"/>
    </row>
    <row r="46" spans="1:8" s="2" customFormat="1" ht="16.5" customHeight="1" x14ac:dyDescent="0.25">
      <c r="A46" s="2" t="s">
        <v>18</v>
      </c>
      <c r="B46" s="19">
        <f>B22*100/B5</f>
        <v>1.5729128573579712</v>
      </c>
      <c r="C46" s="19">
        <f>C22*100/C5</f>
        <v>0.70361708085680363</v>
      </c>
      <c r="D46" s="42">
        <f>D22*100/D5</f>
        <v>2.6159007774828105</v>
      </c>
      <c r="E46" s="19"/>
    </row>
    <row r="47" spans="1:8" s="2" customFormat="1" ht="16.5" customHeight="1" x14ac:dyDescent="0.25">
      <c r="A47" s="2" t="s">
        <v>19</v>
      </c>
      <c r="B47" s="19">
        <f>B23*100/B5</f>
        <v>1.0245875190913589</v>
      </c>
      <c r="C47" s="19">
        <f>C23*100/C5</f>
        <v>0.75370641340658728</v>
      </c>
      <c r="D47" s="42">
        <f>D23*100/D5</f>
        <v>1.3495928034336064</v>
      </c>
      <c r="E47" s="19"/>
    </row>
    <row r="48" spans="1:8" s="2" customFormat="1" ht="16.5" customHeight="1" x14ac:dyDescent="0.25">
      <c r="A48" s="2" t="s">
        <v>20</v>
      </c>
      <c r="B48" s="19">
        <f>B24*100/B5</f>
        <v>2.0323961537634179</v>
      </c>
      <c r="C48" s="19">
        <f>C24*100/C5</f>
        <v>1.3039002630675969</v>
      </c>
      <c r="D48" s="42">
        <f>D24*100/D5</f>
        <v>2.906451261812486</v>
      </c>
      <c r="E48" s="19"/>
    </row>
    <row r="49" spans="1:5" s="2" customFormat="1" ht="16.5" customHeight="1" x14ac:dyDescent="0.25">
      <c r="A49" s="2" t="s">
        <v>27</v>
      </c>
      <c r="B49" s="11">
        <f>B25*100/B5</f>
        <v>0.39667003678447738</v>
      </c>
      <c r="C49" s="11">
        <f>C25*100/C5</f>
        <v>0.1411967012033272</v>
      </c>
      <c r="D49" s="43">
        <f>D25*100/D5</f>
        <v>0.7031889571887584</v>
      </c>
      <c r="E49" s="11"/>
    </row>
    <row r="50" spans="1:5" s="2" customFormat="1" ht="16.5" customHeight="1" x14ac:dyDescent="0.25">
      <c r="A50" s="2" t="s">
        <v>28</v>
      </c>
      <c r="B50" s="11">
        <f>B26*100/B6</f>
        <v>0.11280065371087505</v>
      </c>
      <c r="C50" s="11">
        <f>C26*100/C6</f>
        <v>0.10561056105610561</v>
      </c>
      <c r="D50" s="43">
        <f>D26*100/D6</f>
        <v>0.1215832845499167</v>
      </c>
      <c r="E50" s="20"/>
    </row>
    <row r="51" spans="1:5" s="2" customFormat="1" ht="16.5" customHeight="1" x14ac:dyDescent="0.25">
      <c r="A51" s="2" t="s">
        <v>29</v>
      </c>
      <c r="B51" s="29">
        <v>0</v>
      </c>
      <c r="C51" s="29">
        <v>0</v>
      </c>
      <c r="D51" s="44">
        <f>D27*100/D5</f>
        <v>0</v>
      </c>
      <c r="E51" s="20"/>
    </row>
    <row r="52" spans="1:5" ht="4.5" customHeight="1" x14ac:dyDescent="0.25">
      <c r="A52" s="15"/>
      <c r="B52" s="21"/>
      <c r="C52" s="21"/>
      <c r="D52" s="45"/>
    </row>
    <row r="53" spans="1:5" ht="14.25" customHeight="1" x14ac:dyDescent="0.25">
      <c r="A53" s="4" t="s">
        <v>10</v>
      </c>
      <c r="B53" s="22"/>
      <c r="C53" s="22"/>
      <c r="E53" s="12"/>
    </row>
    <row r="54" spans="1:5" ht="14.25" customHeight="1" x14ac:dyDescent="0.25">
      <c r="B54" s="22"/>
      <c r="C54" s="22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5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2022-08-18T03:29:03Z</cp:lastPrinted>
  <dcterms:created xsi:type="dcterms:W3CDTF">2000-11-20T04:06:35Z</dcterms:created>
  <dcterms:modified xsi:type="dcterms:W3CDTF">2023-02-28T09:53:58Z</dcterms:modified>
</cp:coreProperties>
</file>