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91029"/>
</workbook>
</file>

<file path=xl/calcChain.xml><?xml version="1.0" encoding="utf-8"?>
<calcChain xmlns="http://schemas.openxmlformats.org/spreadsheetml/2006/main"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<sst xmlns="http://schemas.openxmlformats.org/spreadsheetml/2006/main" count="54" uniqueCount="31">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</sst>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Border="1"/>
    <xf numFmtId="168" fontId="5" fillId="2" borderId="0" xfId="0" applyNumberFormat="1" applyFont="1" applyFill="1" applyAlignment="1">
      <alignment vertical="center"/>
    </xf>
    <xf numFmtId="3" fontId="11" fillId="2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F4" sqref="F4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50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9"/>
    </row>
    <row r="2" spans="1:5" s="5" customFormat="1" ht="4.5" customHeight="1" x14ac:dyDescent="0.3">
      <c r="A2" s="1"/>
      <c r="B2" s="4"/>
      <c r="C2" s="4"/>
      <c r="D2" s="50"/>
    </row>
    <row r="3" spans="1:5" s="5" customFormat="1" ht="18" customHeight="1" x14ac:dyDescent="0.25">
      <c r="A3" s="66" t="s">
        <v>4</v>
      </c>
      <c r="B3" s="65" t="s">
        <v>25</v>
      </c>
      <c r="C3" s="65"/>
      <c r="D3" s="65"/>
    </row>
    <row r="4" spans="1:5" s="5" customFormat="1" ht="18" customHeight="1" x14ac:dyDescent="0.3">
      <c r="A4" s="67"/>
      <c r="B4" s="18" t="s">
        <v>0</v>
      </c>
      <c r="C4" s="18" t="s">
        <v>1</v>
      </c>
      <c r="D4" s="51" t="s">
        <v>2</v>
      </c>
    </row>
    <row r="5" spans="1:5" s="3" customFormat="1" ht="17.100000000000001" customHeight="1" x14ac:dyDescent="0.25">
      <c r="A5" s="7" t="s">
        <v>3</v>
      </c>
      <c r="B5" s="36">
        <f>C5+D5</f>
        <v>455452</v>
      </c>
      <c r="C5" s="36">
        <f>SUM(C6:C27)</f>
        <v>249451</v>
      </c>
      <c r="D5" s="61">
        <f>SUM(D6:D27)</f>
        <v>206001</v>
      </c>
      <c r="E5" s="15"/>
    </row>
    <row r="6" spans="1:5" s="9" customFormat="1" ht="17.100000000000001" customHeight="1" x14ac:dyDescent="0.25">
      <c r="A6" s="8" t="s">
        <v>11</v>
      </c>
      <c r="B6" s="63">
        <f t="shared" ref="B6:B25" si="0">C6+D6</f>
        <v>106032</v>
      </c>
      <c r="C6" s="37">
        <v>62461</v>
      </c>
      <c r="D6" s="38">
        <v>43571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531</v>
      </c>
      <c r="C7" s="37">
        <v>531</v>
      </c>
      <c r="D7" s="38"/>
      <c r="E7" s="16"/>
    </row>
    <row r="8" spans="1:5" s="19" customFormat="1" ht="17.100000000000001" customHeight="1" x14ac:dyDescent="0.25">
      <c r="A8" s="25" t="s">
        <v>7</v>
      </c>
      <c r="B8" s="35">
        <f t="shared" si="0"/>
        <v>89830</v>
      </c>
      <c r="C8" s="37">
        <v>51424</v>
      </c>
      <c r="D8" s="38">
        <v>38406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917</v>
      </c>
      <c r="C9" s="37">
        <v>535</v>
      </c>
      <c r="D9" s="38">
        <v>382</v>
      </c>
      <c r="E9" s="46"/>
    </row>
    <row r="10" spans="1:5" s="19" customFormat="1" ht="17.100000000000001" customHeight="1" x14ac:dyDescent="0.25">
      <c r="A10" s="26" t="s">
        <v>12</v>
      </c>
      <c r="B10" s="35">
        <f t="shared" si="0"/>
        <v>1166</v>
      </c>
      <c r="C10" s="37">
        <v>914</v>
      </c>
      <c r="D10" s="38">
        <v>252</v>
      </c>
      <c r="E10" s="47"/>
    </row>
    <row r="11" spans="1:5" s="21" customFormat="1" ht="17.100000000000001" customHeight="1" x14ac:dyDescent="0.25">
      <c r="A11" s="26" t="s">
        <v>5</v>
      </c>
      <c r="B11" s="63">
        <f t="shared" si="0"/>
        <v>37105</v>
      </c>
      <c r="C11" s="37">
        <v>32672</v>
      </c>
      <c r="D11" s="38">
        <v>4433</v>
      </c>
      <c r="E11" s="48"/>
    </row>
    <row r="12" spans="1:5" s="21" customFormat="1" ht="17.100000000000001" customHeight="1" x14ac:dyDescent="0.25">
      <c r="A12" s="25" t="s">
        <v>22</v>
      </c>
      <c r="B12" s="35">
        <f t="shared" si="0"/>
        <v>89383</v>
      </c>
      <c r="C12" s="37">
        <v>46136</v>
      </c>
      <c r="D12" s="38">
        <v>43247</v>
      </c>
      <c r="E12" s="48"/>
    </row>
    <row r="13" spans="1:5" s="22" customFormat="1" ht="17.100000000000001" customHeight="1" x14ac:dyDescent="0.25">
      <c r="A13" s="27" t="s">
        <v>13</v>
      </c>
      <c r="B13" s="35">
        <f t="shared" si="0"/>
        <v>11952</v>
      </c>
      <c r="C13" s="37">
        <v>9683</v>
      </c>
      <c r="D13" s="38">
        <v>2269</v>
      </c>
      <c r="E13" s="48"/>
    </row>
    <row r="14" spans="1:5" s="21" customFormat="1" ht="17.100000000000001" customHeight="1" x14ac:dyDescent="0.25">
      <c r="A14" s="22" t="s">
        <v>23</v>
      </c>
      <c r="B14" s="35">
        <f t="shared" si="0"/>
        <v>44565</v>
      </c>
      <c r="C14" s="37">
        <v>12713</v>
      </c>
      <c r="D14" s="38">
        <v>31852</v>
      </c>
      <c r="E14" s="47"/>
    </row>
    <row r="15" spans="1:5" s="21" customFormat="1" ht="17.100000000000001" customHeight="1" x14ac:dyDescent="0.25">
      <c r="A15" s="22" t="s">
        <v>14</v>
      </c>
      <c r="B15" s="35"/>
      <c r="C15" s="37"/>
      <c r="D15" s="38"/>
      <c r="E15" s="47"/>
    </row>
    <row r="16" spans="1:5" s="21" customFormat="1" ht="17.100000000000001" customHeight="1" x14ac:dyDescent="0.25">
      <c r="A16" s="22" t="s">
        <v>8</v>
      </c>
      <c r="B16" s="35">
        <f t="shared" si="0"/>
        <v>6265</v>
      </c>
      <c r="C16" s="37">
        <v>2824</v>
      </c>
      <c r="D16" s="38">
        <v>3441</v>
      </c>
      <c r="E16" s="47"/>
    </row>
    <row r="17" spans="1:6" s="21" customFormat="1" ht="17.100000000000001" customHeight="1" x14ac:dyDescent="0.25">
      <c r="A17" s="22" t="s">
        <v>15</v>
      </c>
      <c r="B17" s="44">
        <f t="shared" si="0"/>
        <v>1491</v>
      </c>
      <c r="C17" s="45">
        <v>982</v>
      </c>
      <c r="D17" s="45">
        <v>509</v>
      </c>
      <c r="E17" s="47"/>
    </row>
    <row r="18" spans="1:6" s="21" customFormat="1" ht="17.100000000000001" customHeight="1" x14ac:dyDescent="0.25">
      <c r="A18" s="21" t="s">
        <v>16</v>
      </c>
      <c r="B18" s="35">
        <f t="shared" si="0"/>
        <v>3769</v>
      </c>
      <c r="C18" s="37">
        <v>1707</v>
      </c>
      <c r="D18" s="38">
        <v>2062</v>
      </c>
      <c r="E18" s="47"/>
    </row>
    <row r="19" spans="1:6" s="21" customFormat="1" ht="17.100000000000001" customHeight="1" x14ac:dyDescent="0.25">
      <c r="A19" s="21" t="s">
        <v>17</v>
      </c>
      <c r="B19" s="35">
        <f>C19+D19</f>
        <v>4007</v>
      </c>
      <c r="C19" s="37">
        <v>2079</v>
      </c>
      <c r="D19" s="38">
        <v>1928</v>
      </c>
      <c r="E19" s="47"/>
    </row>
    <row r="20" spans="1:6" s="21" customFormat="1" ht="17.100000000000001" customHeight="1" x14ac:dyDescent="0.25">
      <c r="A20" s="21" t="s">
        <v>24</v>
      </c>
      <c r="B20" s="35">
        <f t="shared" si="0"/>
        <v>18103</v>
      </c>
      <c r="C20" s="37">
        <v>12606</v>
      </c>
      <c r="D20" s="38">
        <v>5497</v>
      </c>
      <c r="E20" s="47"/>
    </row>
    <row r="21" spans="1:6" s="21" customFormat="1" ht="17.100000000000001" customHeight="1" x14ac:dyDescent="0.25">
      <c r="A21" s="21" t="s">
        <v>9</v>
      </c>
      <c r="B21" s="35">
        <f t="shared" si="0"/>
        <v>18257</v>
      </c>
      <c r="C21" s="37">
        <v>5165</v>
      </c>
      <c r="D21" s="38">
        <v>13092</v>
      </c>
      <c r="E21" s="47"/>
    </row>
    <row r="22" spans="1:6" s="21" customFormat="1" ht="17.100000000000001" customHeight="1" x14ac:dyDescent="0.25">
      <c r="A22" s="21" t="s">
        <v>18</v>
      </c>
      <c r="B22" s="35">
        <f t="shared" si="0"/>
        <v>8171</v>
      </c>
      <c r="C22" s="37">
        <v>2412</v>
      </c>
      <c r="D22" s="38">
        <v>5759</v>
      </c>
      <c r="E22" s="47"/>
    </row>
    <row r="23" spans="1:6" s="21" customFormat="1" ht="17.100000000000001" customHeight="1" x14ac:dyDescent="0.25">
      <c r="A23" s="21" t="s">
        <v>19</v>
      </c>
      <c r="B23" s="35">
        <f t="shared" si="0"/>
        <v>3988</v>
      </c>
      <c r="C23" s="37">
        <v>1719</v>
      </c>
      <c r="D23" s="38">
        <v>2269</v>
      </c>
      <c r="E23" s="47"/>
    </row>
    <row r="24" spans="1:6" s="21" customFormat="1" ht="17.100000000000001" customHeight="1" x14ac:dyDescent="0.25">
      <c r="A24" s="21" t="s">
        <v>20</v>
      </c>
      <c r="B24" s="35">
        <f t="shared" si="0"/>
        <v>8089</v>
      </c>
      <c r="C24" s="37">
        <v>2519</v>
      </c>
      <c r="D24" s="38">
        <v>5570</v>
      </c>
      <c r="E24" s="47"/>
    </row>
    <row r="25" spans="1:6" s="21" customFormat="1" ht="17.100000000000001" customHeight="1" x14ac:dyDescent="0.25">
      <c r="A25" s="21" t="s">
        <v>27</v>
      </c>
      <c r="B25" s="39">
        <f t="shared" si="0"/>
        <v>1831</v>
      </c>
      <c r="C25" s="39">
        <v>369</v>
      </c>
      <c r="D25" s="62">
        <v>1462</v>
      </c>
      <c r="E25" s="47"/>
    </row>
    <row r="26" spans="1:6" s="21" customFormat="1" ht="17.100000000000001" customHeight="1" x14ac:dyDescent="0.25">
      <c r="A26" s="21" t="s">
        <v>28</v>
      </c>
      <c r="B26" s="38">
        <v>0</v>
      </c>
      <c r="C26" s="38">
        <v>0</v>
      </c>
      <c r="D26" s="52">
        <v>0</v>
      </c>
      <c r="E26" s="24"/>
    </row>
    <row r="27" spans="1:6" s="21" customFormat="1" ht="17.100000000000001" customHeight="1" x14ac:dyDescent="0.25">
      <c r="A27" s="21" t="s">
        <v>29</v>
      </c>
      <c r="B27" s="38">
        <v>0</v>
      </c>
      <c r="C27" s="38">
        <v>0</v>
      </c>
      <c r="D27" s="52">
        <v>0</v>
      </c>
      <c r="E27" s="24"/>
    </row>
    <row r="28" spans="1:6" s="21" customFormat="1" ht="17.25" customHeight="1" x14ac:dyDescent="0.3">
      <c r="B28" s="64" t="s">
        <v>26</v>
      </c>
      <c r="C28" s="64"/>
      <c r="D28" s="64"/>
    </row>
    <row r="29" spans="1:6" s="29" customFormat="1" ht="17.100000000000001" customHeight="1" x14ac:dyDescent="0.5">
      <c r="A29" s="28" t="s">
        <v>3</v>
      </c>
      <c r="B29" s="40">
        <v>100</v>
      </c>
      <c r="C29" s="40">
        <v>100</v>
      </c>
      <c r="D29" s="53">
        <v>100</v>
      </c>
      <c r="E29" s="30"/>
    </row>
    <row r="30" spans="1:6" s="19" customFormat="1" ht="16.5" customHeight="1" x14ac:dyDescent="0.5">
      <c r="A30" s="26" t="s">
        <v>11</v>
      </c>
      <c r="B30" s="42">
        <f>B6*100/B5</f>
        <v>23.280609153105047</v>
      </c>
      <c r="C30" s="42">
        <f>C6*100/C5</f>
        <v>25.039386492738053</v>
      </c>
      <c r="D30" s="60">
        <f>D6*100/D5</f>
        <v>21.150868199668935</v>
      </c>
      <c r="E30" s="31"/>
    </row>
    <row r="31" spans="1:6" s="19" customFormat="1" ht="16.5" customHeight="1" x14ac:dyDescent="0.25">
      <c r="A31" s="25" t="s">
        <v>6</v>
      </c>
      <c r="B31" s="42">
        <f>B7*100/B5</f>
        <v>0.11658747793400841</v>
      </c>
      <c r="C31" s="42">
        <f>C7*100/C5</f>
        <v>0.21286745693543022</v>
      </c>
      <c r="D31" s="60">
        <f>D7*100/D5</f>
        <v>0</v>
      </c>
      <c r="E31" s="32"/>
      <c r="F31" s="20"/>
    </row>
    <row r="32" spans="1:6" s="19" customFormat="1" ht="16.5" customHeight="1" x14ac:dyDescent="0.5">
      <c r="A32" s="25" t="s">
        <v>7</v>
      </c>
      <c r="B32" s="42">
        <f>B8*100/B5</f>
        <v>19.723263922433098</v>
      </c>
      <c r="C32" s="42">
        <f>C8*100/C5</f>
        <v>20.614870255080156</v>
      </c>
      <c r="D32" s="60">
        <f>D8*100/D5</f>
        <v>18.643598817481468</v>
      </c>
      <c r="E32" s="31"/>
    </row>
    <row r="33" spans="1:8" s="19" customFormat="1" ht="16.5" customHeight="1" x14ac:dyDescent="0.5">
      <c r="A33" s="26" t="s">
        <v>21</v>
      </c>
      <c r="B33" s="42">
        <f>B9*100/B5</f>
        <v>0.20133845059413505</v>
      </c>
      <c r="C33" s="42">
        <f>C9*100/C5</f>
        <v>0.21447097826827713</v>
      </c>
      <c r="D33" s="60">
        <f>D9*100/D5</f>
        <v>0.18543599302916006</v>
      </c>
      <c r="E33" s="31"/>
    </row>
    <row r="34" spans="1:8" s="19" customFormat="1" ht="16.5" customHeight="1" x14ac:dyDescent="0.25">
      <c r="A34" s="26" t="s">
        <v>12</v>
      </c>
      <c r="B34" s="42">
        <f>B10*100/B5</f>
        <v>0.25600941482307688</v>
      </c>
      <c r="C34" s="42">
        <f>C10*100/C5</f>
        <v>0.36640462455552392</v>
      </c>
      <c r="D34" s="54">
        <f>D10*100/D5</f>
        <v>0.12232950325483857</v>
      </c>
      <c r="E34" s="32"/>
    </row>
    <row r="35" spans="1:8" s="21" customFormat="1" ht="16.5" customHeight="1" x14ac:dyDescent="0.25">
      <c r="A35" s="26" t="s">
        <v>5</v>
      </c>
      <c r="B35" s="42">
        <f>B11*100/B5</f>
        <v>8.1468519185336756</v>
      </c>
      <c r="C35" s="42">
        <f>C11*100/C5</f>
        <v>13.097562246693739</v>
      </c>
      <c r="D35" s="54">
        <f>D11*100/D5</f>
        <v>2.1519313013043626</v>
      </c>
      <c r="E35" s="31"/>
    </row>
    <row r="36" spans="1:8" s="21" customFormat="1" ht="16.5" customHeight="1" x14ac:dyDescent="0.25">
      <c r="A36" s="25" t="s">
        <v>22</v>
      </c>
      <c r="B36" s="42">
        <f>B12*100/B5</f>
        <v>19.625119661347409</v>
      </c>
      <c r="C36" s="42">
        <f>C12*100/C5</f>
        <v>18.495015053056512</v>
      </c>
      <c r="D36" s="54">
        <f>D12*100/D5</f>
        <v>20.993587409769855</v>
      </c>
      <c r="E36" s="31"/>
    </row>
    <row r="37" spans="1:8" s="21" customFormat="1" ht="16.5" customHeight="1" x14ac:dyDescent="0.25">
      <c r="A37" s="27" t="s">
        <v>13</v>
      </c>
      <c r="B37" s="42">
        <f>B13*100/B5</f>
        <v>2.6242062829892063</v>
      </c>
      <c r="C37" s="42">
        <f>C13*100/C5</f>
        <v>3.8817242664892104</v>
      </c>
      <c r="D37" s="54">
        <f>D13*100/D5</f>
        <v>1.1014509638302727</v>
      </c>
      <c r="E37" s="31"/>
    </row>
    <row r="38" spans="1:8" s="22" customFormat="1" ht="16.5" customHeight="1" x14ac:dyDescent="0.25">
      <c r="A38" s="22" t="s">
        <v>23</v>
      </c>
      <c r="B38" s="42">
        <f>B14*100/B5</f>
        <v>9.7847852243485587</v>
      </c>
      <c r="C38" s="42">
        <f>C14*100/C5</f>
        <v>5.0963916761207608</v>
      </c>
      <c r="D38" s="54">
        <f>D14*100/D5</f>
        <v>15.462060863782215</v>
      </c>
      <c r="E38" s="31"/>
    </row>
    <row r="39" spans="1:8" s="21" customFormat="1" ht="15.75" x14ac:dyDescent="0.25">
      <c r="A39" s="22" t="s">
        <v>14</v>
      </c>
      <c r="B39" s="42">
        <f>B15*100/B5</f>
        <v>0</v>
      </c>
      <c r="C39" s="42">
        <f>C15*100/C5</f>
        <v>0</v>
      </c>
      <c r="D39" s="54">
        <f>D15*100/D5</f>
        <v>0</v>
      </c>
      <c r="E39" s="31"/>
    </row>
    <row r="40" spans="1:8" s="21" customFormat="1" ht="16.5" customHeight="1" x14ac:dyDescent="0.25">
      <c r="A40" s="22" t="s">
        <v>8</v>
      </c>
      <c r="B40" s="42">
        <f>B16*100/B5</f>
        <v>1.3755565899370297</v>
      </c>
      <c r="C40" s="42">
        <f>C16*100/C5</f>
        <v>1.1320860609899339</v>
      </c>
      <c r="D40" s="54">
        <f>D16*100/D5</f>
        <v>1.6703802408726172</v>
      </c>
      <c r="E40" s="31"/>
    </row>
    <row r="41" spans="1:8" s="21" customFormat="1" ht="16.5" customHeight="1" x14ac:dyDescent="0.25">
      <c r="A41" s="22" t="s">
        <v>15</v>
      </c>
      <c r="B41" s="42">
        <f>B17*100/B5</f>
        <v>0.32736709905763944</v>
      </c>
      <c r="C41" s="42">
        <f t="shared" ref="C41" si="1">C17*100/C5</f>
        <v>0.39366448721392178</v>
      </c>
      <c r="D41" s="54">
        <f>D17*100/D5</f>
        <v>0.24708617919330489</v>
      </c>
      <c r="E41" s="31"/>
      <c r="F41" s="43"/>
      <c r="G41" s="43"/>
      <c r="H41" s="43"/>
    </row>
    <row r="42" spans="1:8" s="21" customFormat="1" ht="16.5" customHeight="1" x14ac:dyDescent="0.25">
      <c r="A42" s="21" t="s">
        <v>16</v>
      </c>
      <c r="B42" s="42">
        <f>B18*100/B5</f>
        <v>0.82752957501558888</v>
      </c>
      <c r="C42" s="42">
        <f>C18*100/C5</f>
        <v>0.68430272879242815</v>
      </c>
      <c r="D42" s="54">
        <f>D18*100/D5</f>
        <v>1.0009660147280839</v>
      </c>
      <c r="E42" s="32"/>
    </row>
    <row r="43" spans="1:8" s="21" customFormat="1" ht="16.5" customHeight="1" x14ac:dyDescent="0.25">
      <c r="A43" s="21" t="s">
        <v>17</v>
      </c>
      <c r="B43" s="42">
        <f>B19*100/B5</f>
        <v>0.87978535608582242</v>
      </c>
      <c r="C43" s="42">
        <f>C19*100/C5</f>
        <v>0.83343021274719287</v>
      </c>
      <c r="D43" s="54">
        <f>D19*100/D5</f>
        <v>0.93591778680686011</v>
      </c>
      <c r="E43" s="31"/>
    </row>
    <row r="44" spans="1:8" s="21" customFormat="1" ht="16.5" customHeight="1" x14ac:dyDescent="0.25">
      <c r="A44" s="21" t="s">
        <v>24</v>
      </c>
      <c r="B44" s="31">
        <f>B20*100/B5</f>
        <v>3.9747327929178047</v>
      </c>
      <c r="C44" s="31">
        <f>C20*100/C5</f>
        <v>5.0534974804671053</v>
      </c>
      <c r="D44" s="55">
        <f>D20*100/D5</f>
        <v>2.6684336483803475</v>
      </c>
      <c r="E44" s="31"/>
    </row>
    <row r="45" spans="1:8" s="21" customFormat="1" ht="16.5" customHeight="1" x14ac:dyDescent="0.25">
      <c r="A45" s="21" t="s">
        <v>9</v>
      </c>
      <c r="B45" s="31">
        <f>B21*100/B5</f>
        <v>4.0085453571397203</v>
      </c>
      <c r="C45" s="31">
        <f>C21*100/C5</f>
        <v>2.0705469210386007</v>
      </c>
      <c r="D45" s="55">
        <f>D21*100/D5</f>
        <v>6.3553089548108987</v>
      </c>
      <c r="E45" s="31"/>
    </row>
    <row r="46" spans="1:8" s="21" customFormat="1" ht="16.5" customHeight="1" x14ac:dyDescent="0.25">
      <c r="A46" s="21" t="s">
        <v>18</v>
      </c>
      <c r="B46" s="31">
        <f>B22*100/B5</f>
        <v>1.7940419627095721</v>
      </c>
      <c r="C46" s="31">
        <f>C22*100/C5</f>
        <v>0.96692336370669996</v>
      </c>
      <c r="D46" s="55">
        <f>D22*100/D5</f>
        <v>2.7956174970024419</v>
      </c>
      <c r="E46" s="31"/>
    </row>
    <row r="47" spans="1:8" s="21" customFormat="1" ht="16.5" customHeight="1" x14ac:dyDescent="0.25">
      <c r="A47" s="21" t="s">
        <v>19</v>
      </c>
      <c r="B47" s="31">
        <f>B23*100/B5</f>
        <v>0.8756136760844172</v>
      </c>
      <c r="C47" s="31">
        <f>C23*100/C5</f>
        <v>0.689113292790969</v>
      </c>
      <c r="D47" s="55">
        <f>D23*100/D5</f>
        <v>1.1014509638302727</v>
      </c>
      <c r="E47" s="31"/>
    </row>
    <row r="48" spans="1:8" s="21" customFormat="1" ht="16.5" customHeight="1" x14ac:dyDescent="0.25">
      <c r="A48" s="21" t="s">
        <v>20</v>
      </c>
      <c r="B48" s="31">
        <f>B24*100/B5</f>
        <v>1.7760378700719286</v>
      </c>
      <c r="C48" s="31">
        <f>C24*100/C5</f>
        <v>1.0098175593603553</v>
      </c>
      <c r="D48" s="55">
        <f>D24*100/D5</f>
        <v>2.7038703695613129</v>
      </c>
      <c r="E48" s="31"/>
    </row>
    <row r="49" spans="1:5" s="2" customFormat="1" ht="16.5" customHeight="1" x14ac:dyDescent="0.25">
      <c r="A49" s="2" t="s">
        <v>27</v>
      </c>
      <c r="B49" s="13">
        <f>B25*100/B5</f>
        <v>0.40201821487225875</v>
      </c>
      <c r="C49" s="13">
        <f>C25*100/C5</f>
        <v>0.14792484295512948</v>
      </c>
      <c r="D49" s="56">
        <f>D25*100/D5</f>
        <v>0.70970529269275395</v>
      </c>
      <c r="E49" s="13"/>
    </row>
    <row r="50" spans="1:5" s="2" customFormat="1" ht="16.5" customHeight="1" x14ac:dyDescent="0.25">
      <c r="A50" s="2" t="s">
        <v>28</v>
      </c>
      <c r="B50" s="41">
        <v>0</v>
      </c>
      <c r="C50" s="41">
        <v>0</v>
      </c>
      <c r="D50" s="57">
        <v>0</v>
      </c>
      <c r="E50" s="32"/>
    </row>
    <row r="51" spans="1:5" s="2" customFormat="1" ht="16.5" customHeight="1" x14ac:dyDescent="0.25">
      <c r="A51" s="2" t="s">
        <v>29</v>
      </c>
      <c r="B51" s="41">
        <v>0</v>
      </c>
      <c r="C51" s="41">
        <v>0</v>
      </c>
      <c r="D51" s="58">
        <f>D27*100/D5</f>
        <v>0</v>
      </c>
      <c r="E51" s="32"/>
    </row>
    <row r="52" spans="1:5" ht="4.5" customHeight="1" x14ac:dyDescent="0.25">
      <c r="A52" s="17"/>
      <c r="B52" s="33"/>
      <c r="C52" s="33"/>
      <c r="D52" s="59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2022-09-20T07:38:15Z</dcterms:modified>
</cp:coreProperties>
</file>