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ไตรมาส3\"/>
    </mc:Choice>
  </mc:AlternateContent>
  <bookViews>
    <workbookView xWindow="-120" yWindow="-120" windowWidth="29040" windowHeight="15720"/>
  </bookViews>
  <sheets>
    <sheet name="ตาราง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2" i="4"/>
  <c r="D33" i="4"/>
  <c r="D35" i="4"/>
  <c r="D36" i="4"/>
  <c r="D37" i="4"/>
  <c r="D38" i="4"/>
  <c r="D39" i="4"/>
  <c r="D40" i="4"/>
  <c r="D41" i="4"/>
  <c r="D42" i="4"/>
  <c r="D43" i="4"/>
  <c r="D44" i="4"/>
  <c r="D45" i="4"/>
  <c r="D47" i="4"/>
  <c r="D48" i="4"/>
  <c r="D49" i="4"/>
  <c r="C30" i="4"/>
  <c r="C32" i="4"/>
  <c r="C33" i="4"/>
  <c r="C34" i="4"/>
  <c r="C35" i="4"/>
  <c r="C36" i="4"/>
  <c r="C37" i="4"/>
  <c r="C38" i="4"/>
  <c r="C39" i="4"/>
  <c r="C40" i="4"/>
  <c r="C41" i="4"/>
  <c r="C42" i="4"/>
  <c r="C43" i="4"/>
  <c r="C45" i="4"/>
  <c r="C46" i="4"/>
  <c r="C47" i="4"/>
  <c r="C48" i="4"/>
  <c r="C49" i="4"/>
  <c r="B30" i="4"/>
  <c r="B32" i="4"/>
  <c r="B33" i="4"/>
  <c r="B34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D29" i="4" l="1"/>
  <c r="B29" i="4"/>
  <c r="C29" i="4" l="1"/>
</calcChain>
</file>

<file path=xl/sharedStrings.xml><?xml version="1.0" encoding="utf-8"?>
<sst xmlns="http://schemas.openxmlformats.org/spreadsheetml/2006/main" count="69" uniqueCount="32">
  <si>
    <t>รวม</t>
  </si>
  <si>
    <t>ชาย</t>
  </si>
  <si>
    <t>หญิง</t>
  </si>
  <si>
    <t>จำนวน</t>
  </si>
  <si>
    <t>-</t>
  </si>
  <si>
    <t>ยอดรวม</t>
  </si>
  <si>
    <t>อุตสาหกรรม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</si>
  <si>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</si>
  <si>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</si>
  <si>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</si>
  <si>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</si>
  <si>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</si>
  <si>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</si>
  <si>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</si>
  <si>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</si>
  <si>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</si>
  <si>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</si>
  <si>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</si>
  <si>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</si>
  <si>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</si>
  <si>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</si>
  <si>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</si>
  <si>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</si>
  <si>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</si>
  <si>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</si>
  <si>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</si>
  <si>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</si>
  <si>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>1. เกษตรกรรม การป่าไม้ และการประมง</t>
  </si>
  <si>
    <t>21. ไม่ทราบ</t>
  </si>
  <si>
    <t xml:space="preserve">               ไตรมาสที่ 3 พ.ศ. 2565   </t>
  </si>
  <si>
    <t>...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</si>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</sst>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7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b/>
      <sz val="13"/>
      <name val="TH SarabunPSK"/>
      <family val="2"/>
    </font>
    <font>
      <sz val="13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11" fillId="0" borderId="0" xfId="0" applyFont="1"/>
    <xf numFmtId="188" fontId="11" fillId="0" borderId="0" xfId="0" applyNumberFormat="1" applyFont="1"/>
    <xf numFmtId="3" fontId="12" fillId="0" borderId="0" xfId="0" applyNumberFormat="1" applyFont="1" applyAlignment="1">
      <alignment horizontal="right"/>
    </xf>
    <xf numFmtId="189" fontId="1" fillId="0" borderId="0" xfId="0" applyNumberFormat="1" applyFont="1"/>
    <xf numFmtId="188" fontId="7" fillId="0" borderId="0" xfId="0" applyNumberFormat="1" applyFont="1"/>
    <xf numFmtId="0" fontId="1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1" quotePrefix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/>
    <xf numFmtId="0" fontId="10" fillId="0" borderId="2" xfId="1" applyFont="1" applyFill="1" applyBorder="1"/>
    <xf numFmtId="188" fontId="11" fillId="0" borderId="0" xfId="0" applyNumberFormat="1" applyFont="1" applyFill="1"/>
    <xf numFmtId="0" fontId="11" fillId="0" borderId="0" xfId="0" applyFont="1" applyFill="1"/>
    <xf numFmtId="0" fontId="3" fillId="0" borderId="0" xfId="1" applyFont="1" applyFill="1" applyBorder="1" applyAlignment="1"/>
    <xf numFmtId="0" fontId="5" fillId="0" borderId="3" xfId="0" applyFont="1" applyFill="1" applyBorder="1" applyAlignment="1"/>
    <xf numFmtId="43" fontId="1" fillId="0" borderId="0" xfId="0" applyNumberFormat="1" applyFont="1" applyFill="1"/>
    <xf numFmtId="189" fontId="1" fillId="0" borderId="0" xfId="0" applyNumberFormat="1" applyFont="1" applyFill="1"/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43" fontId="11" fillId="0" borderId="0" xfId="0" applyNumberFormat="1" applyFont="1" applyFill="1"/>
    <xf numFmtId="0" fontId="7" fillId="0" borderId="0" xfId="0" applyFont="1" applyFill="1"/>
    <xf numFmtId="3" fontId="14" fillId="0" borderId="0" xfId="7" applyNumberFormat="1" applyFont="1" applyAlignment="1">
      <alignment horizontal="right"/>
    </xf>
    <xf numFmtId="3" fontId="15" fillId="0" borderId="0" xfId="7" applyNumberFormat="1" applyFont="1" applyAlignment="1">
      <alignment horizontal="right"/>
    </xf>
    <xf numFmtId="0" fontId="3" fillId="0" borderId="0" xfId="1" applyFont="1" applyFill="1" applyBorder="1" applyAlignment="1">
      <alignment horizontal="left"/>
    </xf>
    <xf numFmtId="188" fontId="11" fillId="0" borderId="0" xfId="0" applyNumberFormat="1" applyFont="1" applyAlignment="1">
      <alignment horizontal="right"/>
    </xf>
    <xf numFmtId="188" fontId="11" fillId="0" borderId="2" xfId="0" applyNumberFormat="1" applyFont="1" applyBorder="1" applyAlignment="1">
      <alignment horizontal="right"/>
    </xf>
    <xf numFmtId="189" fontId="11" fillId="0" borderId="0" xfId="6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8" fillId="0" borderId="0" xfId="0" applyNumberFormat="1" applyFont="1" applyAlignment="1">
      <alignment horizontal="right"/>
    </xf>
    <xf numFmtId="188" fontId="10" fillId="0" borderId="0" xfId="0" applyNumberFormat="1" applyFont="1" applyAlignment="1">
      <alignment horizontal="right"/>
    </xf>
    <xf numFmtId="188" fontId="16" fillId="0" borderId="0" xfId="0" applyNumberFormat="1" applyFont="1" applyAlignment="1">
      <alignment horizontal="righ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2"/>
  <sheetViews>
    <sheetView tabSelected="1" zoomScaleNormal="100" workbookViewId="0">
      <selection activeCell="D46" sqref="D46"/>
    </sheetView>
  </sheetViews>
  <sheetFormatPr defaultColWidth="9.125" defaultRowHeight="21" x14ac:dyDescent="0.35"/>
  <cols>
    <col min="1" max="1" width="41" style="1" customWidth="1"/>
    <col min="2" max="4" width="16" style="1" customWidth="1"/>
    <col min="5" max="5" width="9.125" style="1"/>
    <col min="6" max="6" width="10.75" style="1" bestFit="1" customWidth="1"/>
    <col min="7" max="9" width="10.125" style="1" bestFit="1" customWidth="1"/>
    <col min="10" max="16384" width="9.125" style="1"/>
  </cols>
  <sheetData>
    <row r="1" spans="1:17" ht="19.899999999999999" customHeight="1" x14ac:dyDescent="0.35">
      <c r="A1" s="17" t="s">
        <v>26</v>
      </c>
      <c r="B1" s="17"/>
      <c r="C1" s="17"/>
      <c r="D1" s="17"/>
      <c r="E1" s="9"/>
      <c r="F1" s="9"/>
    </row>
    <row r="2" spans="1:17" ht="18" customHeight="1" x14ac:dyDescent="0.35">
      <c r="A2" s="28" t="s">
        <v>29</v>
      </c>
      <c r="B2" s="28"/>
      <c r="C2" s="28"/>
      <c r="D2" s="17"/>
      <c r="E2" s="9"/>
      <c r="F2" s="9"/>
    </row>
    <row r="3" spans="1:17" ht="3.75" customHeight="1" x14ac:dyDescent="0.35">
      <c r="A3" s="17"/>
      <c r="B3" s="17"/>
      <c r="C3" s="17"/>
      <c r="D3" s="17"/>
      <c r="E3" s="9"/>
      <c r="F3" s="9"/>
    </row>
    <row r="4" spans="1:17" x14ac:dyDescent="0.35">
      <c r="A4" s="21" t="s">
        <v>6</v>
      </c>
      <c r="B4" s="22" t="s">
        <v>0</v>
      </c>
      <c r="C4" s="22" t="s">
        <v>1</v>
      </c>
      <c r="D4" s="22" t="s">
        <v>2</v>
      </c>
      <c r="E4" s="9"/>
      <c r="F4" s="9"/>
    </row>
    <row r="5" spans="1:17" ht="18.75" customHeight="1" x14ac:dyDescent="0.35">
      <c r="A5" s="9"/>
      <c r="B5" s="18"/>
      <c r="C5" s="23" t="s">
        <v>3</v>
      </c>
      <c r="D5" s="18"/>
      <c r="E5" s="9"/>
      <c r="F5" s="9"/>
    </row>
    <row r="6" spans="1:17" ht="17.25" customHeight="1" x14ac:dyDescent="0.35">
      <c r="A6" s="10" t="s">
        <v>5</v>
      </c>
      <c r="B6" s="6">
        <v>312288.36</v>
      </c>
      <c r="C6" s="6">
        <v>170780</v>
      </c>
      <c r="D6" s="6">
        <v>141508.35999999999</v>
      </c>
      <c r="E6" s="9"/>
      <c r="F6" s="20"/>
      <c r="G6" s="7"/>
      <c r="H6" s="7"/>
    </row>
    <row r="7" spans="1:17" s="4" customFormat="1" ht="13.5" customHeight="1" x14ac:dyDescent="0.25">
      <c r="A7" s="11" t="s">
        <v>27</v>
      </c>
      <c r="B7" s="32">
        <v>7470.44</v>
      </c>
      <c r="C7" s="32">
        <v>6192.77</v>
      </c>
      <c r="D7" s="32">
        <v>1277.67</v>
      </c>
      <c r="E7" s="24"/>
      <c r="F7" s="16"/>
      <c r="G7" s="5"/>
      <c r="H7" s="5"/>
      <c r="I7" s="5"/>
    </row>
    <row r="8" spans="1:17" s="4" customFormat="1" ht="13.5" customHeight="1" x14ac:dyDescent="0.25">
      <c r="A8" s="12" t="s">
        <v>7</v>
      </c>
      <c r="B8" s="32" t="s">
        <v>30</v>
      </c>
      <c r="C8" s="32" t="s">
        <v>30</v>
      </c>
      <c r="D8" s="32" t="s">
        <v>30</v>
      </c>
      <c r="E8" s="24"/>
      <c r="F8" s="16"/>
      <c r="G8" s="5"/>
      <c r="H8" s="5"/>
      <c r="I8" s="5"/>
    </row>
    <row r="9" spans="1:17" s="4" customFormat="1" ht="13.5" customHeight="1" x14ac:dyDescent="0.25">
      <c r="A9" s="12" t="s">
        <v>8</v>
      </c>
      <c r="B9" s="32">
        <v>16526.310000000001</v>
      </c>
      <c r="C9" s="32">
        <v>7961.22</v>
      </c>
      <c r="D9" s="32">
        <v>8565.09</v>
      </c>
      <c r="E9" s="24"/>
      <c r="F9" s="16"/>
      <c r="G9" s="5"/>
      <c r="H9" s="5"/>
      <c r="I9" s="5"/>
    </row>
    <row r="10" spans="1:17" s="4" customFormat="1" ht="13.5" customHeight="1" x14ac:dyDescent="0.25">
      <c r="A10" s="11" t="s">
        <v>9</v>
      </c>
      <c r="B10" s="32">
        <v>621.83000000000004</v>
      </c>
      <c r="C10" s="32">
        <v>424.54</v>
      </c>
      <c r="D10" s="32">
        <v>197.28</v>
      </c>
      <c r="E10" s="24"/>
      <c r="F10" s="16"/>
      <c r="G10" s="5"/>
      <c r="H10" s="5"/>
      <c r="I10" s="5"/>
    </row>
    <row r="11" spans="1:17" s="4" customFormat="1" ht="13.5" customHeight="1" x14ac:dyDescent="0.25">
      <c r="A11" s="12" t="s">
        <v>10</v>
      </c>
      <c r="B11" s="32">
        <v>218.76</v>
      </c>
      <c r="C11" s="32">
        <v>218.76</v>
      </c>
      <c r="D11" s="32" t="s">
        <v>30</v>
      </c>
      <c r="E11" s="24"/>
      <c r="F11" s="15"/>
      <c r="G11" s="5"/>
      <c r="H11" s="5"/>
      <c r="I11" s="5"/>
    </row>
    <row r="12" spans="1:17" s="4" customFormat="1" ht="13.5" customHeight="1" x14ac:dyDescent="0.25">
      <c r="A12" s="11" t="s">
        <v>11</v>
      </c>
      <c r="B12" s="32">
        <v>19542.8</v>
      </c>
      <c r="C12" s="32">
        <v>17351.07</v>
      </c>
      <c r="D12" s="32">
        <v>2191.73</v>
      </c>
      <c r="E12" s="24"/>
      <c r="F12" s="16"/>
      <c r="G12" s="5"/>
      <c r="H12" s="5"/>
      <c r="I12" s="5"/>
    </row>
    <row r="13" spans="1:17" s="4" customFormat="1" ht="13.5" customHeight="1" x14ac:dyDescent="0.3">
      <c r="A13" s="12" t="s">
        <v>12</v>
      </c>
      <c r="B13" s="32">
        <v>65572.31</v>
      </c>
      <c r="C13" s="32">
        <v>32589.66</v>
      </c>
      <c r="D13" s="32">
        <v>32982.65</v>
      </c>
      <c r="E13" s="24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s="4" customFormat="1" ht="13.5" customHeight="1" x14ac:dyDescent="0.3">
      <c r="A14" s="13" t="s">
        <v>13</v>
      </c>
      <c r="B14" s="32">
        <v>18886.04</v>
      </c>
      <c r="C14" s="32">
        <v>16133.99</v>
      </c>
      <c r="D14" s="32">
        <v>2752.05</v>
      </c>
      <c r="E14" s="24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s="4" customFormat="1" ht="13.5" customHeight="1" x14ac:dyDescent="0.3">
      <c r="A15" s="13" t="s">
        <v>14</v>
      </c>
      <c r="B15" s="32">
        <v>86275.94</v>
      </c>
      <c r="C15" s="32">
        <v>37362.550000000003</v>
      </c>
      <c r="D15" s="32">
        <v>48913.39</v>
      </c>
      <c r="E15" s="24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s="4" customFormat="1" ht="13.5" customHeight="1" x14ac:dyDescent="0.25">
      <c r="A16" s="13" t="s">
        <v>15</v>
      </c>
      <c r="B16" s="32">
        <v>817.09</v>
      </c>
      <c r="C16" s="32">
        <v>312.08999999999997</v>
      </c>
      <c r="D16" s="32">
        <v>505</v>
      </c>
      <c r="E16" s="24"/>
      <c r="F16" s="16"/>
      <c r="G16" s="5"/>
      <c r="H16" s="5"/>
      <c r="I16" s="5"/>
    </row>
    <row r="17" spans="1:9" s="4" customFormat="1" ht="13.5" customHeight="1" x14ac:dyDescent="0.25">
      <c r="A17" s="13" t="s">
        <v>16</v>
      </c>
      <c r="B17" s="32">
        <v>4591.58</v>
      </c>
      <c r="C17" s="32">
        <v>2211.11</v>
      </c>
      <c r="D17" s="32">
        <v>2380.48</v>
      </c>
      <c r="E17" s="24"/>
      <c r="F17" s="16"/>
      <c r="G17" s="5"/>
      <c r="H17" s="5"/>
      <c r="I17" s="5"/>
    </row>
    <row r="18" spans="1:9" s="4" customFormat="1" ht="13.5" customHeight="1" x14ac:dyDescent="0.25">
      <c r="A18" s="13" t="s">
        <v>17</v>
      </c>
      <c r="B18" s="32">
        <v>6777.61</v>
      </c>
      <c r="C18" s="32">
        <v>4849.3100000000004</v>
      </c>
      <c r="D18" s="32">
        <v>1928.3</v>
      </c>
      <c r="E18" s="24"/>
      <c r="F18" s="16"/>
      <c r="G18" s="5"/>
      <c r="H18" s="5"/>
      <c r="I18" s="5"/>
    </row>
    <row r="19" spans="1:9" s="4" customFormat="1" ht="13.5" customHeight="1" x14ac:dyDescent="0.25">
      <c r="A19" s="13" t="s">
        <v>18</v>
      </c>
      <c r="B19" s="32">
        <v>6264.74</v>
      </c>
      <c r="C19" s="32">
        <v>3959.07</v>
      </c>
      <c r="D19" s="32">
        <v>2305.67</v>
      </c>
      <c r="E19" s="24"/>
      <c r="F19" s="16"/>
      <c r="G19" s="5"/>
      <c r="H19" s="5"/>
      <c r="I19" s="5"/>
    </row>
    <row r="20" spans="1:9" s="4" customFormat="1" ht="13.5" customHeight="1" x14ac:dyDescent="0.25">
      <c r="A20" s="13" t="s">
        <v>19</v>
      </c>
      <c r="B20" s="32">
        <v>22192.080000000002</v>
      </c>
      <c r="C20" s="32">
        <v>14186.29</v>
      </c>
      <c r="D20" s="32">
        <v>8005.79</v>
      </c>
      <c r="E20" s="24"/>
      <c r="F20" s="16"/>
      <c r="G20" s="5"/>
      <c r="H20" s="5"/>
      <c r="I20" s="5"/>
    </row>
    <row r="21" spans="1:9" s="4" customFormat="1" ht="13.5" customHeight="1" x14ac:dyDescent="0.25">
      <c r="A21" s="13" t="s">
        <v>20</v>
      </c>
      <c r="B21" s="32">
        <v>16982.189999999999</v>
      </c>
      <c r="C21" s="32">
        <v>10837.52</v>
      </c>
      <c r="D21" s="32">
        <v>6144.67</v>
      </c>
      <c r="E21" s="24"/>
      <c r="F21" s="16"/>
      <c r="G21" s="5"/>
      <c r="H21" s="5"/>
      <c r="I21" s="5"/>
    </row>
    <row r="22" spans="1:9" s="4" customFormat="1" ht="13.5" customHeight="1" x14ac:dyDescent="0.25">
      <c r="A22" s="13" t="s">
        <v>21</v>
      </c>
      <c r="B22" s="32">
        <v>6128.58</v>
      </c>
      <c r="C22" s="32">
        <v>2923.76</v>
      </c>
      <c r="D22" s="32">
        <v>3204.82</v>
      </c>
      <c r="E22" s="24"/>
      <c r="F22" s="16"/>
      <c r="G22" s="5"/>
      <c r="H22" s="5"/>
      <c r="I22" s="5"/>
    </row>
    <row r="23" spans="1:9" s="4" customFormat="1" ht="13.5" customHeight="1" x14ac:dyDescent="0.25">
      <c r="A23" s="13" t="s">
        <v>22</v>
      </c>
      <c r="B23" s="32">
        <v>7579.86</v>
      </c>
      <c r="C23" s="32">
        <v>2413.7399999999998</v>
      </c>
      <c r="D23" s="32">
        <v>5166.12</v>
      </c>
      <c r="E23" s="24"/>
      <c r="F23" s="16"/>
      <c r="G23" s="5"/>
      <c r="H23" s="5"/>
      <c r="I23" s="5"/>
    </row>
    <row r="24" spans="1:9" s="4" customFormat="1" ht="13.5" customHeight="1" x14ac:dyDescent="0.25">
      <c r="A24" s="13" t="s">
        <v>23</v>
      </c>
      <c r="B24" s="32">
        <v>5875.27</v>
      </c>
      <c r="C24" s="32">
        <v>2386.8000000000002</v>
      </c>
      <c r="D24" s="32">
        <v>3488.48</v>
      </c>
      <c r="E24" s="24"/>
      <c r="F24" s="16"/>
      <c r="G24" s="5"/>
      <c r="H24" s="5"/>
      <c r="I24" s="5"/>
    </row>
    <row r="25" spans="1:9" s="4" customFormat="1" ht="13.5" customHeight="1" x14ac:dyDescent="0.25">
      <c r="A25" s="13" t="s">
        <v>24</v>
      </c>
      <c r="B25" s="32">
        <v>16602.189999999999</v>
      </c>
      <c r="C25" s="32">
        <v>7822.38</v>
      </c>
      <c r="D25" s="32">
        <v>8779.81</v>
      </c>
      <c r="E25" s="24"/>
      <c r="F25" s="16"/>
      <c r="G25" s="5"/>
      <c r="H25" s="5"/>
      <c r="I25" s="5"/>
    </row>
    <row r="26" spans="1:9" s="4" customFormat="1" ht="13.5" customHeight="1" x14ac:dyDescent="0.25">
      <c r="A26" s="13" t="s">
        <v>25</v>
      </c>
      <c r="B26" s="32">
        <v>3362.73</v>
      </c>
      <c r="C26" s="32">
        <v>643.37</v>
      </c>
      <c r="D26" s="32">
        <v>2719.36</v>
      </c>
      <c r="E26" s="24"/>
      <c r="F26" s="16"/>
      <c r="G26" s="5"/>
      <c r="H26" s="5"/>
      <c r="I26" s="5"/>
    </row>
    <row r="27" spans="1:9" s="4" customFormat="1" ht="13.5" customHeight="1" x14ac:dyDescent="0.25">
      <c r="A27" s="13" t="s">
        <v>28</v>
      </c>
      <c r="B27" s="32" t="s">
        <v>30</v>
      </c>
      <c r="C27" s="32" t="s">
        <v>30</v>
      </c>
      <c r="D27" s="32" t="s">
        <v>30</v>
      </c>
      <c r="E27" s="24"/>
      <c r="F27" s="16"/>
    </row>
    <row r="28" spans="1:9" ht="18" customHeight="1" x14ac:dyDescent="0.35">
      <c r="A28" s="25"/>
      <c r="B28" s="31" t="s">
        <v>4</v>
      </c>
      <c r="C28" s="31" t="s">
        <v>4</v>
      </c>
      <c r="D28" s="31" t="s">
        <v>4</v>
      </c>
      <c r="E28" s="9"/>
      <c r="F28" s="19"/>
    </row>
    <row r="29" spans="1:9" s="3" customFormat="1" ht="16.5" customHeight="1" x14ac:dyDescent="0.3">
      <c r="A29" s="10" t="s">
        <v>5</v>
      </c>
      <c r="B29" s="33">
        <f>B6/$B$6*100</f>
        <v>100</v>
      </c>
      <c r="C29" s="33">
        <f>C6/$C$6*100</f>
        <v>100</v>
      </c>
      <c r="D29" s="33">
        <f>D6/$D$6*100</f>
        <v>100</v>
      </c>
      <c r="F29" s="8"/>
      <c r="G29" s="8"/>
      <c r="H29" s="8"/>
    </row>
    <row r="30" spans="1:9" ht="13.5" customHeight="1" x14ac:dyDescent="0.35">
      <c r="A30" s="11" t="s">
        <v>27</v>
      </c>
      <c r="B30" s="29">
        <f t="shared" ref="B30:B49" si="0">B7/$B$6*100</f>
        <v>2.3921608861758408</v>
      </c>
      <c r="C30" s="29">
        <f t="shared" ref="C30:C49" si="1">C7/$C$6*100</f>
        <v>3.6261681695748922</v>
      </c>
      <c r="D30" s="29">
        <f t="shared" ref="D30:D49" si="2">D7/$D$6*100</f>
        <v>0.90289365236089247</v>
      </c>
      <c r="F30" s="2"/>
      <c r="G30" s="2"/>
      <c r="H30" s="2"/>
      <c r="I30" s="2"/>
    </row>
    <row r="31" spans="1:9" ht="13.5" customHeight="1" x14ac:dyDescent="0.35">
      <c r="A31" s="12" t="s">
        <v>7</v>
      </c>
      <c r="B31" s="34" t="s">
        <v>30</v>
      </c>
      <c r="C31" s="34" t="s">
        <v>30</v>
      </c>
      <c r="D31" s="34" t="s">
        <v>30</v>
      </c>
      <c r="G31" s="2"/>
      <c r="H31" s="2"/>
    </row>
    <row r="32" spans="1:9" ht="13.5" customHeight="1" x14ac:dyDescent="0.35">
      <c r="A32" s="12" t="s">
        <v>8</v>
      </c>
      <c r="B32" s="29">
        <f t="shared" si="0"/>
        <v>5.2920031985822336</v>
      </c>
      <c r="C32" s="29">
        <f t="shared" si="1"/>
        <v>4.6616816957489169</v>
      </c>
      <c r="D32" s="29">
        <f t="shared" si="2"/>
        <v>6.0527095360302399</v>
      </c>
      <c r="G32" s="2"/>
      <c r="H32" s="2"/>
    </row>
    <row r="33" spans="1:8" ht="13.5" customHeight="1" x14ac:dyDescent="0.35">
      <c r="A33" s="11" t="s">
        <v>9</v>
      </c>
      <c r="B33" s="29">
        <f t="shared" si="0"/>
        <v>0.19912045392918265</v>
      </c>
      <c r="C33" s="29">
        <f t="shared" si="1"/>
        <v>0.2485888277315845</v>
      </c>
      <c r="D33" s="29">
        <f t="shared" si="2"/>
        <v>0.13941225804609708</v>
      </c>
      <c r="G33" s="2"/>
      <c r="H33" s="2"/>
    </row>
    <row r="34" spans="1:8" ht="13.5" customHeight="1" x14ac:dyDescent="0.35">
      <c r="A34" s="12" t="s">
        <v>10</v>
      </c>
      <c r="B34" s="29">
        <f t="shared" si="0"/>
        <v>7.0050641656960899E-2</v>
      </c>
      <c r="C34" s="29">
        <f t="shared" si="1"/>
        <v>0.12809462466330951</v>
      </c>
      <c r="D34" s="34" t="s">
        <v>30</v>
      </c>
      <c r="G34" s="2"/>
      <c r="H34" s="2"/>
    </row>
    <row r="35" spans="1:8" ht="13.5" customHeight="1" x14ac:dyDescent="0.35">
      <c r="A35" s="11" t="s">
        <v>11</v>
      </c>
      <c r="B35" s="35">
        <v>6.2</v>
      </c>
      <c r="C35" s="29">
        <f t="shared" si="1"/>
        <v>10.159895772338681</v>
      </c>
      <c r="D35" s="29">
        <f t="shared" si="2"/>
        <v>1.5488342879530228</v>
      </c>
      <c r="G35" s="2"/>
      <c r="H35" s="2"/>
    </row>
    <row r="36" spans="1:8" ht="13.5" customHeight="1" x14ac:dyDescent="0.35">
      <c r="A36" s="12" t="s">
        <v>12</v>
      </c>
      <c r="B36" s="29">
        <f t="shared" si="0"/>
        <v>20.997359619807796</v>
      </c>
      <c r="C36" s="29">
        <f t="shared" si="1"/>
        <v>19.082831713315375</v>
      </c>
      <c r="D36" s="29">
        <f t="shared" si="2"/>
        <v>23.307916224878873</v>
      </c>
      <c r="G36" s="2"/>
      <c r="H36" s="2"/>
    </row>
    <row r="37" spans="1:8" ht="13.5" customHeight="1" x14ac:dyDescent="0.35">
      <c r="A37" s="13" t="s">
        <v>13</v>
      </c>
      <c r="B37" s="29">
        <f t="shared" si="0"/>
        <v>6.0476285443363951</v>
      </c>
      <c r="C37" s="29">
        <f t="shared" si="1"/>
        <v>9.4472362103290788</v>
      </c>
      <c r="D37" s="29">
        <f t="shared" si="2"/>
        <v>1.9447967597108755</v>
      </c>
      <c r="G37" s="2"/>
      <c r="H37" s="2"/>
    </row>
    <row r="38" spans="1:8" ht="13.5" customHeight="1" x14ac:dyDescent="0.35">
      <c r="A38" s="13" t="s">
        <v>14</v>
      </c>
      <c r="B38" s="29">
        <f t="shared" si="0"/>
        <v>27.627011138039215</v>
      </c>
      <c r="C38" s="29">
        <f t="shared" si="1"/>
        <v>21.877591052816491</v>
      </c>
      <c r="D38" s="29">
        <f t="shared" si="2"/>
        <v>34.565724597472546</v>
      </c>
      <c r="G38" s="2"/>
      <c r="H38" s="2"/>
    </row>
    <row r="39" spans="1:8" ht="13.5" customHeight="1" x14ac:dyDescent="0.35">
      <c r="A39" s="13" t="s">
        <v>15</v>
      </c>
      <c r="B39" s="29">
        <f t="shared" si="0"/>
        <v>0.26164599922968634</v>
      </c>
      <c r="C39" s="29">
        <f t="shared" si="1"/>
        <v>0.18274388101651245</v>
      </c>
      <c r="D39" s="29">
        <f t="shared" si="2"/>
        <v>0.35686937506731059</v>
      </c>
      <c r="G39" s="2"/>
      <c r="H39" s="2"/>
    </row>
    <row r="40" spans="1:8" ht="13.5" customHeight="1" x14ac:dyDescent="0.35">
      <c r="A40" s="13" t="s">
        <v>16</v>
      </c>
      <c r="B40" s="29">
        <f t="shared" si="0"/>
        <v>1.4703013586545461</v>
      </c>
      <c r="C40" s="29">
        <f t="shared" si="1"/>
        <v>1.2947124956083851</v>
      </c>
      <c r="D40" s="29">
        <f t="shared" si="2"/>
        <v>1.6822186335846165</v>
      </c>
      <c r="G40" s="2"/>
      <c r="H40" s="2"/>
    </row>
    <row r="41" spans="1:8" ht="13.5" customHeight="1" x14ac:dyDescent="0.35">
      <c r="A41" s="13" t="s">
        <v>17</v>
      </c>
      <c r="B41" s="29">
        <f t="shared" si="0"/>
        <v>2.1703050347441706</v>
      </c>
      <c r="C41" s="29">
        <f t="shared" si="1"/>
        <v>2.8395069680290432</v>
      </c>
      <c r="D41" s="29">
        <f t="shared" si="2"/>
        <v>1.3626756751332574</v>
      </c>
      <c r="G41" s="2"/>
      <c r="H41" s="2"/>
    </row>
    <row r="42" spans="1:8" ht="13.5" customHeight="1" x14ac:dyDescent="0.35">
      <c r="A42" s="13" t="s">
        <v>18</v>
      </c>
      <c r="B42" s="29">
        <f t="shared" si="0"/>
        <v>2.0060754105596508</v>
      </c>
      <c r="C42" s="29">
        <f t="shared" si="1"/>
        <v>2.3182281297575833</v>
      </c>
      <c r="D42" s="29">
        <f t="shared" si="2"/>
        <v>1.6293524990325663</v>
      </c>
      <c r="G42" s="2"/>
      <c r="H42" s="2"/>
    </row>
    <row r="43" spans="1:8" ht="13.5" customHeight="1" x14ac:dyDescent="0.35">
      <c r="A43" s="13" t="s">
        <v>19</v>
      </c>
      <c r="B43" s="29">
        <f t="shared" si="0"/>
        <v>7.1062783127747702</v>
      </c>
      <c r="C43" s="29">
        <f t="shared" si="1"/>
        <v>8.3067630870125306</v>
      </c>
      <c r="D43" s="29">
        <f t="shared" si="2"/>
        <v>5.6574678697428205</v>
      </c>
      <c r="G43" s="2"/>
      <c r="H43" s="2"/>
    </row>
    <row r="44" spans="1:8" ht="13.5" customHeight="1" x14ac:dyDescent="0.35">
      <c r="A44" s="13" t="s">
        <v>20</v>
      </c>
      <c r="B44" s="29">
        <f t="shared" si="0"/>
        <v>5.4379836635601784</v>
      </c>
      <c r="C44" s="35">
        <v>6.4</v>
      </c>
      <c r="D44" s="29">
        <f t="shared" si="2"/>
        <v>4.3422664215739628</v>
      </c>
      <c r="G44" s="2"/>
      <c r="H44" s="2"/>
    </row>
    <row r="45" spans="1:8" ht="13.5" customHeight="1" x14ac:dyDescent="0.35">
      <c r="A45" s="13" t="s">
        <v>21</v>
      </c>
      <c r="B45" s="29">
        <f t="shared" si="0"/>
        <v>1.9624746820534715</v>
      </c>
      <c r="C45" s="29">
        <f t="shared" si="1"/>
        <v>1.7120037475114183</v>
      </c>
      <c r="D45" s="29">
        <f t="shared" si="2"/>
        <v>2.2647566546598381</v>
      </c>
      <c r="G45" s="2"/>
      <c r="H45" s="2"/>
    </row>
    <row r="46" spans="1:8" ht="13.5" customHeight="1" x14ac:dyDescent="0.35">
      <c r="A46" s="13" t="s">
        <v>22</v>
      </c>
      <c r="B46" s="29">
        <f t="shared" si="0"/>
        <v>2.4271990156789705</v>
      </c>
      <c r="C46" s="29">
        <f t="shared" si="1"/>
        <v>1.4133622204005152</v>
      </c>
      <c r="D46" s="35">
        <v>3.6</v>
      </c>
      <c r="G46" s="2"/>
      <c r="H46" s="2"/>
    </row>
    <row r="47" spans="1:8" ht="13.5" customHeight="1" x14ac:dyDescent="0.35">
      <c r="A47" s="13" t="s">
        <v>23</v>
      </c>
      <c r="B47" s="29">
        <f t="shared" si="0"/>
        <v>1.8813605476681876</v>
      </c>
      <c r="C47" s="29">
        <f t="shared" si="1"/>
        <v>1.3975875395245345</v>
      </c>
      <c r="D47" s="29">
        <f t="shared" si="2"/>
        <v>2.4652112426431909</v>
      </c>
      <c r="G47" s="2"/>
      <c r="H47" s="2"/>
    </row>
    <row r="48" spans="1:8" ht="15" customHeight="1" x14ac:dyDescent="0.35">
      <c r="A48" s="13" t="s">
        <v>24</v>
      </c>
      <c r="B48" s="29">
        <f t="shared" si="0"/>
        <v>5.3163012543919343</v>
      </c>
      <c r="C48" s="29">
        <f t="shared" si="1"/>
        <v>4.5803841199203648</v>
      </c>
      <c r="D48" s="29">
        <f t="shared" si="2"/>
        <v>6.2044461542766802</v>
      </c>
      <c r="G48" s="2"/>
      <c r="H48" s="2"/>
    </row>
    <row r="49" spans="1:8" ht="13.5" customHeight="1" x14ac:dyDescent="0.35">
      <c r="A49" s="13" t="s">
        <v>25</v>
      </c>
      <c r="B49" s="29">
        <f t="shared" si="0"/>
        <v>1.0768028625850801</v>
      </c>
      <c r="C49" s="29">
        <f t="shared" si="1"/>
        <v>0.37672444080103057</v>
      </c>
      <c r="D49" s="29">
        <f t="shared" si="2"/>
        <v>1.9216956510555279</v>
      </c>
      <c r="F49" s="2"/>
      <c r="G49" s="2"/>
      <c r="H49" s="2"/>
    </row>
    <row r="50" spans="1:8" ht="13.5" customHeight="1" x14ac:dyDescent="0.35">
      <c r="A50" s="14" t="s">
        <v>28</v>
      </c>
      <c r="B50" s="30" t="s">
        <v>4</v>
      </c>
      <c r="C50" s="30" t="s">
        <v>4</v>
      </c>
      <c r="D50" s="30" t="s">
        <v>4</v>
      </c>
    </row>
    <row r="51" spans="1:8" ht="16.5" customHeight="1" x14ac:dyDescent="0.35">
      <c r="A51" s="16" t="s">
        <v>31</v>
      </c>
    </row>
    <row r="52" spans="1:8" x14ac:dyDescent="0.35">
      <c r="A52" s="13"/>
      <c r="B52" s="29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2022-11-17T04:43:54Z</cp:lastPrinted>
  <dcterms:created xsi:type="dcterms:W3CDTF">2014-02-26T23:21:30Z</dcterms:created>
  <dcterms:modified xsi:type="dcterms:W3CDTF">2022-11-21T08:52:11Z</dcterms:modified>
</cp:coreProperties>
</file>