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.5" sheetId="5" r:id="rId1"/>
  </sheets>
  <calcPr calcId="125725"/>
</workbook>
</file>

<file path=xl/calcChain.xml><?xml version="1.0" encoding="utf-8"?>
<calcChain xmlns="http://schemas.openxmlformats.org/spreadsheetml/2006/main">
  <c r="D22" i="5"/>
  <c r="C22"/>
  <c r="B22"/>
  <c r="D21"/>
  <c r="C21"/>
  <c r="B21"/>
  <c r="D20"/>
  <c r="C20"/>
  <c r="B20"/>
  <c r="D19"/>
  <c r="C19"/>
  <c r="B19"/>
  <c r="D18"/>
  <c r="C18"/>
  <c r="B18"/>
  <c r="D17"/>
  <c r="C17"/>
  <c r="B17"/>
</calcChain>
</file>

<file path=xl/sharedStrings.xml><?xml version="1.0" encoding="utf-8"?>
<sst xmlns="http://schemas.openxmlformats.org/spreadsheetml/2006/main" count="21" uniqueCount="14">
  <si>
    <t>รวม</t>
  </si>
  <si>
    <t>ชาย</t>
  </si>
  <si>
    <t>หญิง</t>
  </si>
  <si>
    <t>ยอดรวม</t>
  </si>
  <si>
    <t>ร้อยละ</t>
  </si>
  <si>
    <t>จำนวน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</si>
  <si>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</si>
  <si>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</si>
  <si>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</si>
  <si>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</si>
  <si>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</si>
  <si>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</si>
  <si>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ช่วยธุรกิจครอบครัว</t>
  </si>
  <si>
    <t>6.  การรวมกลุ่ม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</si>
</sst>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0.0"/>
  </numFmts>
  <fonts count="7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/>
    <xf numFmtId="0" fontId="5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I18" sqref="I18"/>
    </sheetView>
  </sheetViews>
  <sheetFormatPr defaultRowHeight="21"/>
  <cols>
    <col min="1" max="1" width="30.75" style="8" customWidth="1"/>
    <col min="2" max="4" width="13.625" style="2" customWidth="1"/>
    <col min="5" max="16384" width="9" style="2"/>
  </cols>
  <sheetData>
    <row r="1" spans="1:4">
      <c r="A1" s="7" t="s">
        <v>6</v>
      </c>
    </row>
    <row r="2" spans="1:4">
      <c r="A2" s="14"/>
      <c r="B2" s="17"/>
      <c r="C2" s="17"/>
      <c r="D2" s="17"/>
    </row>
    <row r="3" spans="1:4">
      <c r="A3" s="5" t="s">
        <v>7</v>
      </c>
      <c r="B3" s="1" t="s">
        <v>0</v>
      </c>
      <c r="C3" s="1" t="s">
        <v>1</v>
      </c>
      <c r="D3" s="1" t="s">
        <v>2</v>
      </c>
    </row>
    <row r="4" spans="1:4">
      <c r="A4" s="6"/>
      <c r="B4" s="7"/>
      <c r="C4" s="9" t="s">
        <v>5</v>
      </c>
      <c r="D4" s="10"/>
    </row>
    <row r="5" spans="1:4">
      <c r="A5" s="14" t="s">
        <v>3</v>
      </c>
      <c r="B5" s="15">
        <v>466925</v>
      </c>
      <c r="C5" s="15">
        <v>247335</v>
      </c>
      <c r="D5" s="15">
        <v>219590</v>
      </c>
    </row>
    <row r="6" spans="1:4">
      <c r="A6" s="14"/>
      <c r="B6" s="3"/>
      <c r="C6" s="3"/>
      <c r="D6" s="3"/>
    </row>
    <row r="7" spans="1:4">
      <c r="A7" s="16" t="s">
        <v>8</v>
      </c>
      <c r="B7" s="3">
        <v>14858</v>
      </c>
      <c r="C7" s="3">
        <v>10653</v>
      </c>
      <c r="D7" s="3">
        <v>4206</v>
      </c>
    </row>
    <row r="8" spans="1:4">
      <c r="A8" s="16" t="s">
        <v>9</v>
      </c>
      <c r="B8" s="3">
        <v>51881</v>
      </c>
      <c r="C8" s="3">
        <v>26179</v>
      </c>
      <c r="D8" s="3">
        <v>25702</v>
      </c>
    </row>
    <row r="9" spans="1:4">
      <c r="A9" s="16" t="s">
        <v>10</v>
      </c>
      <c r="B9" s="3">
        <v>204835</v>
      </c>
      <c r="C9" s="3">
        <v>115480</v>
      </c>
      <c r="D9" s="3">
        <v>89356</v>
      </c>
    </row>
    <row r="10" spans="1:4">
      <c r="A10" s="16" t="s">
        <v>11</v>
      </c>
      <c r="B10" s="3">
        <v>123432</v>
      </c>
      <c r="C10" s="3">
        <v>67515</v>
      </c>
      <c r="D10" s="3">
        <v>55917</v>
      </c>
    </row>
    <row r="11" spans="1:4">
      <c r="A11" s="16" t="s">
        <v>12</v>
      </c>
      <c r="B11" s="3">
        <v>71324</v>
      </c>
      <c r="C11" s="3">
        <v>27344</v>
      </c>
      <c r="D11" s="3">
        <v>43980</v>
      </c>
    </row>
    <row r="12" spans="1:4">
      <c r="A12" s="8" t="s">
        <v>13</v>
      </c>
      <c r="B12" s="3">
        <v>594</v>
      </c>
      <c r="C12" s="3">
        <v>165</v>
      </c>
      <c r="D12" s="3">
        <v>430</v>
      </c>
    </row>
    <row r="14" spans="1:4">
      <c r="B14" s="8"/>
      <c r="C14" s="11" t="s">
        <v>4</v>
      </c>
      <c r="D14" s="7"/>
    </row>
    <row r="15" spans="1:4">
      <c r="A15" s="14" t="s">
        <v>3</v>
      </c>
      <c r="B15" s="12">
        <v>100</v>
      </c>
      <c r="C15" s="12">
        <v>100</v>
      </c>
      <c r="D15" s="12">
        <v>100</v>
      </c>
    </row>
    <row r="16" spans="1:4">
      <c r="A16" s="14"/>
    </row>
    <row r="17" spans="1:4">
      <c r="A17" s="16" t="s">
        <v>8</v>
      </c>
      <c r="B17" s="13">
        <f>B7*100/B5</f>
        <v>3.1820956256358088</v>
      </c>
      <c r="C17" s="13">
        <f>C7*100/C5</f>
        <v>4.3071138334647339</v>
      </c>
      <c r="D17" s="13">
        <f>D7*100/D5</f>
        <v>1.915387768113302</v>
      </c>
    </row>
    <row r="18" spans="1:4">
      <c r="A18" s="16" t="s">
        <v>9</v>
      </c>
      <c r="B18" s="13">
        <f>B8*100/B5</f>
        <v>11.11120629651443</v>
      </c>
      <c r="C18" s="13">
        <f>C8*100/C5</f>
        <v>10.584430024056442</v>
      </c>
      <c r="D18" s="13">
        <f>D8*100/D5</f>
        <v>11.704540279612004</v>
      </c>
    </row>
    <row r="19" spans="1:4">
      <c r="A19" s="16" t="s">
        <v>10</v>
      </c>
      <c r="B19" s="13">
        <f>B9*100/B5</f>
        <v>43.868929699630563</v>
      </c>
      <c r="C19" s="13">
        <f>C9*100/C5</f>
        <v>46.689712333474844</v>
      </c>
      <c r="D19" s="13">
        <f>D9*100/D5</f>
        <v>40.692199098319598</v>
      </c>
    </row>
    <row r="20" spans="1:4">
      <c r="A20" s="16" t="s">
        <v>11</v>
      </c>
      <c r="B20" s="13">
        <f>B10*100/B5</f>
        <v>26.435080580392995</v>
      </c>
      <c r="C20" s="13">
        <f>C10*100/C5</f>
        <v>27.296985869367457</v>
      </c>
      <c r="D20" s="13">
        <f>D10*100/D5</f>
        <v>25.464274329432122</v>
      </c>
    </row>
    <row r="21" spans="1:4">
      <c r="A21" s="16" t="s">
        <v>12</v>
      </c>
      <c r="B21" s="13">
        <f>B11*100/B5</f>
        <v>15.275258339133694</v>
      </c>
      <c r="C21" s="13">
        <f>C11*100/C5</f>
        <v>11.055451108820021</v>
      </c>
      <c r="D21" s="13">
        <f>D11*100/D5</f>
        <v>20.028234436905141</v>
      </c>
    </row>
    <row r="22" spans="1:4">
      <c r="A22" s="8" t="s">
        <v>13</v>
      </c>
      <c r="B22" s="13">
        <f>B12*100/B5</f>
        <v>0.1272152915350431</v>
      </c>
      <c r="C22" s="13">
        <f>C12*100/C5</f>
        <v>6.6711140760507007E-2</v>
      </c>
      <c r="D22" s="13">
        <f>D12*100/D5</f>
        <v>0.19581948176146455</v>
      </c>
    </row>
    <row r="23" spans="1:4">
      <c r="A23" s="4"/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2015-03-31T09:18:46Z</cp:lastPrinted>
  <dcterms:created xsi:type="dcterms:W3CDTF">2015-03-30T10:38:05Z</dcterms:created>
  <dcterms:modified xsi:type="dcterms:W3CDTF">2015-03-31T09:39:36Z</dcterms:modified>
</cp:coreProperties>
</file>