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5" sheetId="1" r:id="rId1"/>
  </sheets>
  <definedNames>
    <definedName name="_xlnm.Print_Area" localSheetId="0">'T-10.5'!$A$1:$T$20</definedName>
  </definedNames>
  <calcPr calcId="124519"/>
</workbook>
</file>

<file path=xl/calcChain.xml><?xml version="1.0" encoding="utf-8"?>
<calcChain xmlns="http://schemas.openxmlformats.org/spreadsheetml/2006/main">
  <c r="N9" i="1"/>
</calcChain>
</file>

<file path=xl/sharedStrings.xml><?xml version="1.0" encoding="utf-8"?>
<sst xmlns="http://schemas.openxmlformats.org/spreadsheetml/2006/main" count="21" uniqueCount="21">
  <si>
    <t>ตาราง</t>
  </si>
  <si>
    <t>เหมืองแร่ คนงาน และปริมาณแร่ที่ผลิตได้ จำแนกตามชนิดแร่ พ.ศ. 2553 -  2557</t>
  </si>
  <si>
    <t>Table</t>
  </si>
  <si>
    <t>Active Mine, Workes Employed and Production by Kind of Mineral: 2010 -  2014</t>
  </si>
  <si>
    <t>รายการ</t>
  </si>
  <si>
    <t>Items</t>
  </si>
  <si>
    <t>(2010)</t>
  </si>
  <si>
    <t>(2011)</t>
  </si>
  <si>
    <t>(2012)</t>
  </si>
  <si>
    <t>(2013)</t>
  </si>
  <si>
    <t>(2014)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</si>
  <si>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</si>
  <si>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</si>
  <si>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</si>
  <si>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</si>
  <si>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</si>
  <si>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</si>
  <si>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 xml:space="preserve">แร่หินบะซอลล์ </t>
  </si>
  <si>
    <t>Saba Rock Salt</t>
  </si>
  <si>
    <t xml:space="preserve">    ที่มา:   สำนักงานอุตสาหกรรมจังหวัดสุรินทร์</t>
  </si>
  <si>
    <t>Source:  Surin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</si>
</sst>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87" fontId="5" fillId="0" borderId="0" xfId="1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7" xfId="0" applyFont="1" applyBorder="1"/>
    <xf numFmtId="3" fontId="4" fillId="0" borderId="8" xfId="0" applyNumberFormat="1" applyFont="1" applyBorder="1" applyAlignment="1">
      <alignment horizontal="right"/>
    </xf>
    <xf numFmtId="187" fontId="4" fillId="0" borderId="8" xfId="1" applyNumberFormat="1" applyFont="1" applyBorder="1" applyAlignment="1"/>
    <xf numFmtId="3" fontId="5" fillId="0" borderId="8" xfId="2" applyNumberFormat="1" applyFont="1" applyBorder="1" applyAlignment="1">
      <alignment horizontal="right"/>
    </xf>
    <xf numFmtId="3" fontId="5" fillId="0" borderId="8" xfId="3" applyNumberFormat="1" applyFont="1" applyBorder="1" applyAlignment="1">
      <alignment horizontal="right"/>
    </xf>
    <xf numFmtId="3" fontId="5" fillId="0" borderId="8" xfId="4" applyNumberFormat="1" applyFont="1" applyBorder="1" applyAlignment="1">
      <alignment horizontal="right"/>
    </xf>
    <xf numFmtId="3" fontId="5" fillId="0" borderId="8" xfId="5" applyNumberFormat="1" applyFont="1" applyBorder="1" applyAlignment="1">
      <alignment horizontal="right"/>
    </xf>
    <xf numFmtId="0" fontId="5" fillId="0" borderId="0" xfId="6" applyFont="1"/>
    <xf numFmtId="0" fontId="4" fillId="0" borderId="0" xfId="7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72">
    <cellStyle name="Comma 2" xfId="8"/>
    <cellStyle name="Comma 3" xfId="9"/>
    <cellStyle name="Comma 3 10" xfId="10"/>
    <cellStyle name="Comma 3 11" xfId="11"/>
    <cellStyle name="Comma 3 12" xfId="12"/>
    <cellStyle name="Comma 3 13" xfId="13"/>
    <cellStyle name="Comma 3 14" xfId="14"/>
    <cellStyle name="Comma 3 15" xfId="15"/>
    <cellStyle name="Comma 3 16" xfId="16"/>
    <cellStyle name="Comma 3 17" xfId="17"/>
    <cellStyle name="Comma 3 18" xfId="18"/>
    <cellStyle name="Comma 3 19" xfId="19"/>
    <cellStyle name="Comma 3 2" xfId="20"/>
    <cellStyle name="Comma 3 20" xfId="21"/>
    <cellStyle name="Comma 3 3" xfId="22"/>
    <cellStyle name="Comma 3 4" xfId="23"/>
    <cellStyle name="Comma 3 5" xfId="24"/>
    <cellStyle name="Comma 3 6" xfId="25"/>
    <cellStyle name="Comma 3 7" xfId="26"/>
    <cellStyle name="Comma 3 8" xfId="27"/>
    <cellStyle name="Comma 3 9" xfId="28"/>
    <cellStyle name="Comma 4" xfId="29"/>
    <cellStyle name="Comma 5" xfId="30"/>
    <cellStyle name="Normal 2" xfId="31"/>
    <cellStyle name="Normal 3" xfId="32"/>
    <cellStyle name="Normal 3 10" xfId="33"/>
    <cellStyle name="Normal 3 11" xfId="34"/>
    <cellStyle name="Normal 3 12" xfId="35"/>
    <cellStyle name="Normal 3 13" xfId="36"/>
    <cellStyle name="Normal 3 14" xfId="37"/>
    <cellStyle name="Normal 3 15" xfId="38"/>
    <cellStyle name="Normal 3 16" xfId="39"/>
    <cellStyle name="Normal 3 17" xfId="40"/>
    <cellStyle name="Normal 3 18" xfId="41"/>
    <cellStyle name="Normal 3 19" xfId="42"/>
    <cellStyle name="Normal 3 2" xfId="43"/>
    <cellStyle name="Normal 3 20" xfId="44"/>
    <cellStyle name="Normal 3 3" xfId="45"/>
    <cellStyle name="Normal 3 4" xfId="46"/>
    <cellStyle name="Normal 3 5" xfId="47"/>
    <cellStyle name="Normal 3 6" xfId="48"/>
    <cellStyle name="Normal 3 7" xfId="49"/>
    <cellStyle name="Normal 3 8" xfId="50"/>
    <cellStyle name="Normal 3 9" xfId="51"/>
    <cellStyle name="Normal 4" xfId="52"/>
    <cellStyle name="เครื่องหมายจุลภาค" xfId="1" builtinId="3"/>
    <cellStyle name="เครื่องหมายจุลภาค 17" xfId="2"/>
    <cellStyle name="เครื่องหมายจุลภาค 18" xfId="3"/>
    <cellStyle name="เครื่องหมายจุลภาค 19" xfId="4"/>
    <cellStyle name="เครื่องหมายจุลภาค 2 10" xfId="53"/>
    <cellStyle name="เครื่องหมายจุลภาค 2 11" xfId="54"/>
    <cellStyle name="เครื่องหมายจุลภาค 2 12" xfId="55"/>
    <cellStyle name="เครื่องหมายจุลภาค 2 13" xfId="56"/>
    <cellStyle name="เครื่องหมายจุลภาค 2 14" xfId="57"/>
    <cellStyle name="เครื่องหมายจุลภาค 2 15" xfId="58"/>
    <cellStyle name="เครื่องหมายจุลภาค 2 16" xfId="59"/>
    <cellStyle name="เครื่องหมายจุลภาค 2 17" xfId="60"/>
    <cellStyle name="เครื่องหมายจุลภาค 2 18" xfId="61"/>
    <cellStyle name="เครื่องหมายจุลภาค 2 19" xfId="62"/>
    <cellStyle name="เครื่องหมายจุลภาค 2 2" xfId="63"/>
    <cellStyle name="เครื่องหมายจุลภาค 2 20" xfId="64"/>
    <cellStyle name="เครื่องหมายจุลภาค 2 3" xfId="65"/>
    <cellStyle name="เครื่องหมายจุลภาค 2 4" xfId="66"/>
    <cellStyle name="เครื่องหมายจุลภาค 2 5" xfId="67"/>
    <cellStyle name="เครื่องหมายจุลภาค 2 6" xfId="68"/>
    <cellStyle name="เครื่องหมายจุลภาค 2 7" xfId="69"/>
    <cellStyle name="เครื่องหมายจุลภาค 2 8" xfId="70"/>
    <cellStyle name="เครื่องหมายจุลภาค 2 9" xfId="71"/>
    <cellStyle name="เครื่องหมายจุลภาค 20" xfId="5"/>
    <cellStyle name="ปกติ" xfId="0" builtinId="0"/>
    <cellStyle name="ปกติ 5" xfId="6"/>
    <cellStyle name="ปกติ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133350</xdr:rowOff>
    </xdr:from>
    <xdr:to>
      <xdr:col>9</xdr:col>
      <xdr:colOff>0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067175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36307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361950</xdr:colOff>
      <xdr:row>0</xdr:row>
      <xdr:rowOff>9525</xdr:rowOff>
    </xdr:from>
    <xdr:to>
      <xdr:col>20</xdr:col>
      <xdr:colOff>104775</xdr:colOff>
      <xdr:row>20</xdr:row>
      <xdr:rowOff>47625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9267825" y="9525"/>
          <a:ext cx="581025" cy="562927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5"/>
            <a:ext cx="33" cy="3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C12" sqref="C12"/>
    </sheetView>
  </sheetViews>
  <sheetFormatPr defaultRowHeight="18.75"/>
  <cols>
    <col min="1" max="1" width="2" style="30" customWidth="1"/>
    <col min="2" max="2" width="6" style="30" customWidth="1"/>
    <col min="3" max="3" width="7.42578125" style="30" customWidth="1"/>
    <col min="4" max="4" width="0.5703125" style="30" customWidth="1"/>
    <col min="5" max="5" width="19.28515625" style="30" customWidth="1"/>
    <col min="6" max="6" width="9.42578125" style="30" customWidth="1"/>
    <col min="7" max="7" width="3" style="30" customWidth="1"/>
    <col min="8" max="8" width="9.42578125" style="30" customWidth="1"/>
    <col min="9" max="9" width="3.85546875" style="30" customWidth="1"/>
    <col min="10" max="10" width="8.7109375" style="30" customWidth="1"/>
    <col min="11" max="11" width="4.42578125" style="30" customWidth="1"/>
    <col min="12" max="12" width="10" style="30" customWidth="1"/>
    <col min="13" max="13" width="4.140625" style="30" customWidth="1"/>
    <col min="14" max="14" width="10.85546875" style="30" customWidth="1"/>
    <col min="15" max="15" width="3.7109375" style="30" customWidth="1"/>
    <col min="16" max="16" width="0.5703125" style="30" customWidth="1"/>
    <col min="17" max="17" width="2.42578125" style="30" customWidth="1"/>
    <col min="18" max="18" width="27.7109375" style="6" customWidth="1"/>
    <col min="19" max="19" width="6.7109375" style="6" customWidth="1"/>
    <col min="20" max="20" width="5.85546875" style="6" customWidth="1"/>
    <col min="21" max="16384" width="9.140625" style="6"/>
  </cols>
  <sheetData>
    <row r="1" spans="1:18" s="1" customFormat="1">
      <c r="B1" s="2" t="s">
        <v>0</v>
      </c>
      <c r="C1" s="3">
        <v>10.5</v>
      </c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s="4" customFormat="1">
      <c r="B2" s="2" t="s">
        <v>2</v>
      </c>
      <c r="C2" s="3">
        <v>10.5</v>
      </c>
      <c r="D2" s="5"/>
      <c r="E2" s="2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7" t="s">
        <v>4</v>
      </c>
      <c r="B4" s="7"/>
      <c r="C4" s="7"/>
      <c r="D4" s="7"/>
      <c r="E4" s="8"/>
      <c r="F4" s="9">
        <v>2553</v>
      </c>
      <c r="G4" s="10"/>
      <c r="H4" s="9">
        <v>2554</v>
      </c>
      <c r="I4" s="10"/>
      <c r="J4" s="9">
        <v>2555</v>
      </c>
      <c r="K4" s="10"/>
      <c r="L4" s="9">
        <v>2556</v>
      </c>
      <c r="M4" s="10"/>
      <c r="N4" s="9">
        <v>2557</v>
      </c>
      <c r="O4" s="10"/>
      <c r="P4" s="11"/>
      <c r="Q4" s="12"/>
      <c r="R4" s="7" t="s">
        <v>5</v>
      </c>
    </row>
    <row r="5" spans="1:18" ht="20.25" customHeight="1">
      <c r="A5" s="13"/>
      <c r="B5" s="13"/>
      <c r="C5" s="13"/>
      <c r="D5" s="13"/>
      <c r="E5" s="14"/>
      <c r="F5" s="15" t="s">
        <v>6</v>
      </c>
      <c r="G5" s="16"/>
      <c r="H5" s="15" t="s">
        <v>7</v>
      </c>
      <c r="I5" s="16"/>
      <c r="J5" s="15" t="s">
        <v>8</v>
      </c>
      <c r="K5" s="16"/>
      <c r="L5" s="15" t="s">
        <v>9</v>
      </c>
      <c r="M5" s="16"/>
      <c r="N5" s="15" t="s">
        <v>10</v>
      </c>
      <c r="O5" s="16"/>
      <c r="P5" s="17"/>
      <c r="Q5" s="18"/>
      <c r="R5" s="13"/>
    </row>
    <row r="6" spans="1:18" ht="3" customHeight="1">
      <c r="A6" s="19"/>
      <c r="B6" s="19"/>
      <c r="C6" s="19"/>
      <c r="D6" s="19"/>
      <c r="E6" s="19"/>
      <c r="F6" s="20"/>
      <c r="G6" s="21"/>
      <c r="H6" s="20"/>
      <c r="I6" s="21"/>
      <c r="J6" s="20"/>
      <c r="K6" s="21"/>
      <c r="L6" s="20"/>
      <c r="M6" s="21"/>
      <c r="N6" s="20"/>
      <c r="O6" s="21"/>
      <c r="P6" s="6"/>
      <c r="Q6" s="6"/>
    </row>
    <row r="7" spans="1:18" s="28" customFormat="1" ht="36" customHeight="1">
      <c r="A7" s="22" t="s">
        <v>11</v>
      </c>
      <c r="B7" s="22"/>
      <c r="C7" s="22"/>
      <c r="D7" s="22"/>
      <c r="E7" s="23"/>
      <c r="F7" s="24">
        <v>6</v>
      </c>
      <c r="G7" s="25"/>
      <c r="H7" s="24">
        <v>5</v>
      </c>
      <c r="I7" s="25"/>
      <c r="J7" s="24">
        <v>6</v>
      </c>
      <c r="K7" s="25"/>
      <c r="L7" s="24">
        <v>5</v>
      </c>
      <c r="M7" s="25"/>
      <c r="N7" s="26">
        <v>6</v>
      </c>
      <c r="O7" s="25"/>
      <c r="P7" s="27"/>
      <c r="Q7" s="28" t="s">
        <v>12</v>
      </c>
    </row>
    <row r="8" spans="1:18" ht="36" customHeight="1">
      <c r="A8" s="29" t="s">
        <v>13</v>
      </c>
      <c r="B8" s="29"/>
      <c r="F8" s="24">
        <v>65</v>
      </c>
      <c r="G8" s="31"/>
      <c r="H8" s="24">
        <v>71</v>
      </c>
      <c r="I8" s="31"/>
      <c r="J8" s="32">
        <v>130</v>
      </c>
      <c r="K8" s="31"/>
      <c r="L8" s="32">
        <v>92</v>
      </c>
      <c r="M8" s="31"/>
      <c r="N8" s="33">
        <v>135</v>
      </c>
      <c r="O8" s="31"/>
      <c r="P8" s="6"/>
      <c r="Q8" s="6" t="s">
        <v>14</v>
      </c>
    </row>
    <row r="9" spans="1:18" ht="36" customHeight="1">
      <c r="A9" s="29" t="s">
        <v>15</v>
      </c>
      <c r="B9" s="29"/>
      <c r="F9" s="34">
        <v>4160064.44</v>
      </c>
      <c r="G9" s="31"/>
      <c r="H9" s="35">
        <v>4700239</v>
      </c>
      <c r="I9" s="31"/>
      <c r="J9" s="36">
        <v>4700240</v>
      </c>
      <c r="K9" s="31"/>
      <c r="L9" s="37">
        <v>3356761.5</v>
      </c>
      <c r="M9" s="31"/>
      <c r="N9" s="33">
        <f>SUM(N10)</f>
        <v>5555138.96</v>
      </c>
      <c r="O9" s="31"/>
      <c r="P9" s="6"/>
      <c r="Q9" s="6" t="s">
        <v>16</v>
      </c>
    </row>
    <row r="10" spans="1:18" ht="36" customHeight="1">
      <c r="B10" s="38" t="s">
        <v>17</v>
      </c>
      <c r="F10" s="34">
        <v>4160064.44</v>
      </c>
      <c r="G10" s="31"/>
      <c r="H10" s="35">
        <v>4700239</v>
      </c>
      <c r="I10" s="31"/>
      <c r="J10" s="36">
        <v>4700239</v>
      </c>
      <c r="K10" s="31"/>
      <c r="L10" s="37">
        <v>3356761.5</v>
      </c>
      <c r="M10" s="31"/>
      <c r="N10" s="33">
        <v>5555138.96</v>
      </c>
      <c r="O10" s="31"/>
      <c r="P10" s="6"/>
      <c r="Q10" s="6"/>
      <c r="R10" s="39" t="s">
        <v>18</v>
      </c>
    </row>
    <row r="11" spans="1:18" ht="27.75" customHeight="1">
      <c r="B11" s="29"/>
      <c r="F11" s="40"/>
      <c r="G11" s="31"/>
      <c r="H11" s="40"/>
      <c r="I11" s="31"/>
      <c r="J11" s="40"/>
      <c r="K11" s="31"/>
      <c r="L11" s="40"/>
      <c r="M11" s="31"/>
      <c r="N11" s="40"/>
      <c r="O11" s="31"/>
      <c r="P11" s="6"/>
      <c r="Q11" s="6"/>
    </row>
    <row r="12" spans="1:18" ht="27.75" customHeight="1">
      <c r="F12" s="40"/>
      <c r="G12" s="31"/>
      <c r="H12" s="40"/>
      <c r="I12" s="31"/>
      <c r="J12" s="40"/>
      <c r="K12" s="31"/>
      <c r="L12" s="40"/>
      <c r="M12" s="31"/>
      <c r="N12" s="40"/>
      <c r="O12" s="31"/>
      <c r="P12" s="6"/>
      <c r="Q12" s="6"/>
    </row>
    <row r="13" spans="1:18" ht="27.75" customHeight="1">
      <c r="F13" s="40"/>
      <c r="G13" s="31"/>
      <c r="H13" s="40"/>
      <c r="I13" s="31"/>
      <c r="J13" s="40"/>
      <c r="K13" s="31"/>
      <c r="L13" s="40"/>
      <c r="M13" s="31"/>
      <c r="N13" s="40"/>
      <c r="O13" s="31"/>
      <c r="P13" s="6"/>
      <c r="Q13" s="6"/>
    </row>
    <row r="14" spans="1:18" ht="27.75" customHeight="1">
      <c r="F14" s="40"/>
      <c r="G14" s="31"/>
      <c r="H14" s="40"/>
      <c r="I14" s="31"/>
      <c r="J14" s="40"/>
      <c r="K14" s="31"/>
      <c r="L14" s="40"/>
      <c r="M14" s="31"/>
      <c r="N14" s="40"/>
      <c r="O14" s="31"/>
      <c r="P14" s="6"/>
      <c r="Q14" s="6"/>
    </row>
    <row r="15" spans="1:18" ht="27.75" customHeight="1">
      <c r="F15" s="40"/>
      <c r="G15" s="31"/>
      <c r="H15" s="40"/>
      <c r="I15" s="31"/>
      <c r="J15" s="40"/>
      <c r="K15" s="31"/>
      <c r="L15" s="40"/>
      <c r="M15" s="31"/>
      <c r="N15" s="40"/>
      <c r="O15" s="31"/>
      <c r="P15" s="6"/>
      <c r="Q15" s="6"/>
    </row>
    <row r="16" spans="1:18" ht="22.5" customHeight="1">
      <c r="A16" s="6"/>
      <c r="B16" s="6"/>
      <c r="C16" s="6"/>
      <c r="D16" s="6"/>
      <c r="E16" s="31"/>
      <c r="F16" s="40"/>
      <c r="G16" s="31"/>
      <c r="H16" s="40"/>
      <c r="I16" s="31"/>
      <c r="J16" s="40"/>
      <c r="K16" s="31"/>
      <c r="L16" s="40"/>
      <c r="M16" s="31"/>
      <c r="N16" s="40"/>
      <c r="O16" s="31"/>
      <c r="P16" s="6"/>
      <c r="Q16" s="6"/>
    </row>
    <row r="17" spans="1:18" ht="3" customHeight="1">
      <c r="A17" s="41"/>
      <c r="B17" s="41"/>
      <c r="C17" s="41"/>
      <c r="D17" s="41"/>
      <c r="E17" s="42"/>
      <c r="F17" s="43"/>
      <c r="G17" s="42"/>
      <c r="H17" s="43"/>
      <c r="I17" s="42"/>
      <c r="J17" s="43"/>
      <c r="K17" s="42"/>
      <c r="L17" s="43"/>
      <c r="M17" s="42"/>
      <c r="N17" s="43"/>
      <c r="O17" s="42"/>
      <c r="P17" s="41"/>
      <c r="Q17" s="41"/>
      <c r="R17" s="41"/>
    </row>
    <row r="18" spans="1:18" ht="3" customHeight="1"/>
    <row r="19" spans="1:18" s="28" customFormat="1" ht="22.5" customHeight="1">
      <c r="A19" s="29" t="s">
        <v>19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8" s="28" customFormat="1" ht="22.5" customHeight="1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2015-09-07T08:00:54Z</dcterms:created>
  <dcterms:modified xsi:type="dcterms:W3CDTF">2015-09-07T08:01:02Z</dcterms:modified>
</cp:coreProperties>
</file>