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5" windowWidth="7260" windowHeight="4245"/>
  </bookViews>
  <sheets>
    <sheet name="ตาราง5" sheetId="5" r:id="rId1"/>
  </sheets>
  <calcPr calcId="145621"/>
</workbook>
</file>

<file path=xl/calcChain.xml><?xml version="1.0" encoding="utf-8"?>
<calcChain xmlns="http://schemas.openxmlformats.org/spreadsheetml/2006/main">
  <c r="C6" i="5"/>
  <c r="D6"/>
  <c r="B6"/>
  <c r="C19" l="1"/>
  <c r="B21" l="1"/>
  <c r="C17"/>
  <c r="C15"/>
  <c r="C21"/>
  <c r="B18"/>
  <c r="C18"/>
  <c r="B15"/>
  <c r="C20"/>
  <c r="B20"/>
  <c r="D15"/>
  <c r="B17"/>
  <c r="B19"/>
  <c r="D17"/>
  <c r="D18"/>
  <c r="D19"/>
  <c r="D20"/>
  <c r="D21"/>
</calcChain>
</file>

<file path=xl/sharedStrings.xml><?xml version="1.0" encoding="utf-8"?>
<sst xmlns="http://schemas.openxmlformats.org/spreadsheetml/2006/main" count="28" uniqueCount="17">
  <si>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</si>
  <si>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</si>
  <si>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</si>
  <si>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</si>
  <si>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</si>
  <si>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</si>
  <si>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</si>
  <si>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 xml:space="preserve"> -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</si>
  <si>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</si>
  <si>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</si>
  <si>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</si>
  <si>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</si>
  <si>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</si>
  <si>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</si>
  <si>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</si>
  <si>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            ไตรมาสที่ 3 พ.ศ.2557</t>
  </si>
  <si>
    <t xml:space="preserve">ตารางที่ 5 จำนวนและร้อยละของประชากรอายุ 15 ปีขึ้นไปที่มีงานทำ จำแนกตามสถานภาพการทำงาน และเพศ 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</si>
</sst>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6" formatCode="0.0"/>
  </numFmts>
  <fonts count="8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0" fontId="7" fillId="0" borderId="0" xfId="4" applyFont="1" applyBorder="1" applyAlignment="1">
      <alignment vertical="center"/>
    </xf>
    <xf numFmtId="0" fontId="4" fillId="0" borderId="0" xfId="1" applyFont="1" applyBorder="1"/>
    <xf numFmtId="0" fontId="3" fillId="0" borderId="0" xfId="1" applyFont="1" applyBorder="1"/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right" vertical="center"/>
    </xf>
    <xf numFmtId="0" fontId="1" fillId="0" borderId="2" xfId="0" applyFont="1" applyBorder="1"/>
    <xf numFmtId="166" fontId="1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3" fontId="4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workbookViewId="0">
      <selection activeCell="G9" sqref="G9"/>
    </sheetView>
  </sheetViews>
  <sheetFormatPr defaultColWidth="9.140625" defaultRowHeight="21"/>
  <cols>
    <col min="1" max="1" width="35.7109375" style="1" customWidth="1"/>
    <col min="2" max="4" width="16.7109375" style="1" customWidth="1"/>
    <col min="5" max="16384" width="9.140625" style="1"/>
  </cols>
  <sheetData>
    <row r="1" spans="1:4">
      <c r="A1" s="5" t="s">
        <v>16</v>
      </c>
      <c r="B1" s="6"/>
      <c r="C1" s="6"/>
      <c r="D1" s="6"/>
    </row>
    <row r="2" spans="1:4">
      <c r="A2" s="5" t="s">
        <v>15</v>
      </c>
      <c r="B2" s="6"/>
      <c r="C2" s="6"/>
      <c r="D2" s="6"/>
    </row>
    <row r="3" spans="1:4" ht="11.25" customHeight="1">
      <c r="A3" s="5"/>
      <c r="B3" s="6"/>
      <c r="C3" s="6"/>
      <c r="D3" s="6"/>
    </row>
    <row r="4" spans="1:4">
      <c r="A4" s="7" t="s">
        <v>8</v>
      </c>
      <c r="B4" s="8" t="s">
        <v>0</v>
      </c>
      <c r="C4" s="8" t="s">
        <v>1</v>
      </c>
      <c r="D4" s="8" t="s">
        <v>2</v>
      </c>
    </row>
    <row r="5" spans="1:4">
      <c r="B5" s="15" t="s">
        <v>3</v>
      </c>
      <c r="C5" s="15"/>
      <c r="D5" s="15"/>
    </row>
    <row r="6" spans="1:4">
      <c r="A6" s="11" t="s">
        <v>6</v>
      </c>
      <c r="B6" s="12">
        <f>SUM(B8:B13)</f>
        <v>306531.78000000003</v>
      </c>
      <c r="C6" s="12">
        <f t="shared" ref="C6:D6" si="0">SUM(C8:C13)</f>
        <v>174854.18</v>
      </c>
      <c r="D6" s="12">
        <f t="shared" si="0"/>
        <v>131677.59999999998</v>
      </c>
    </row>
    <row r="7" spans="1:4" ht="12" customHeight="1"/>
    <row r="8" spans="1:4">
      <c r="A8" s="4" t="s">
        <v>9</v>
      </c>
      <c r="B8" s="13">
        <v>17539.03</v>
      </c>
      <c r="C8" s="13">
        <v>11647.15</v>
      </c>
      <c r="D8" s="13">
        <v>5891.88</v>
      </c>
    </row>
    <row r="9" spans="1:4">
      <c r="A9" s="4" t="s">
        <v>10</v>
      </c>
      <c r="B9" s="13">
        <v>17624.54</v>
      </c>
      <c r="C9" s="13">
        <v>10646.85</v>
      </c>
      <c r="D9" s="13">
        <v>6977.69</v>
      </c>
    </row>
    <row r="10" spans="1:4">
      <c r="A10" s="4" t="s">
        <v>11</v>
      </c>
      <c r="B10" s="13">
        <v>175288.24</v>
      </c>
      <c r="C10" s="13">
        <v>96991.2</v>
      </c>
      <c r="D10" s="13">
        <v>78297.039999999994</v>
      </c>
    </row>
    <row r="11" spans="1:4">
      <c r="A11" s="4" t="s">
        <v>12</v>
      </c>
      <c r="B11" s="13">
        <v>68533.95</v>
      </c>
      <c r="C11" s="13">
        <v>45800.800000000003</v>
      </c>
      <c r="D11" s="13">
        <v>22733.15</v>
      </c>
    </row>
    <row r="12" spans="1:4">
      <c r="A12" s="4" t="s">
        <v>13</v>
      </c>
      <c r="B12" s="13">
        <v>27546.02</v>
      </c>
      <c r="C12" s="13">
        <v>9768.18</v>
      </c>
      <c r="D12" s="13">
        <v>17777.84</v>
      </c>
    </row>
    <row r="13" spans="1:4">
      <c r="A13" s="4" t="s">
        <v>14</v>
      </c>
      <c r="B13" s="13" t="s">
        <v>5</v>
      </c>
      <c r="C13" s="13" t="s">
        <v>5</v>
      </c>
      <c r="D13" s="13" t="s">
        <v>5</v>
      </c>
    </row>
    <row r="14" spans="1:4">
      <c r="B14" s="14" t="s">
        <v>4</v>
      </c>
      <c r="C14" s="14"/>
      <c r="D14" s="14"/>
    </row>
    <row r="15" spans="1:4">
      <c r="A15" s="11" t="s">
        <v>6</v>
      </c>
      <c r="B15" s="3">
        <f>B6/B6*100</f>
        <v>100</v>
      </c>
      <c r="C15" s="3">
        <f t="shared" ref="C15:D15" si="1">C6/C6*100</f>
        <v>100</v>
      </c>
      <c r="D15" s="3">
        <f t="shared" si="1"/>
        <v>100</v>
      </c>
    </row>
    <row r="16" spans="1:4" ht="12" customHeight="1">
      <c r="B16" s="2"/>
      <c r="C16" s="2"/>
      <c r="D16" s="2"/>
    </row>
    <row r="17" spans="1:4">
      <c r="A17" s="4" t="s">
        <v>9</v>
      </c>
      <c r="B17" s="2">
        <f>B8/B6*100</f>
        <v>5.7217656192124666</v>
      </c>
      <c r="C17" s="2">
        <f t="shared" ref="C17:D17" si="2">C8/C6*100</f>
        <v>6.6610646654257852</v>
      </c>
      <c r="D17" s="2">
        <f t="shared" si="2"/>
        <v>4.4744740183599951</v>
      </c>
    </row>
    <row r="18" spans="1:4">
      <c r="A18" s="4" t="s">
        <v>10</v>
      </c>
      <c r="B18" s="2">
        <f>B9/B6*100</f>
        <v>5.7496615848444819</v>
      </c>
      <c r="C18" s="2">
        <f t="shared" ref="C18:D18" si="3">C9/C6*100</f>
        <v>6.0889879784400929</v>
      </c>
      <c r="D18" s="2">
        <f t="shared" si="3"/>
        <v>5.2990713682509405</v>
      </c>
    </row>
    <row r="19" spans="1:4">
      <c r="A19" s="4" t="s">
        <v>11</v>
      </c>
      <c r="B19" s="2">
        <f>B10/B6*100</f>
        <v>57.184361112573697</v>
      </c>
      <c r="C19" s="2">
        <f t="shared" ref="C19:D19" si="4">C10/C6*100</f>
        <v>55.469763433736617</v>
      </c>
      <c r="D19" s="2">
        <f t="shared" si="4"/>
        <v>59.461168794084948</v>
      </c>
    </row>
    <row r="20" spans="1:4">
      <c r="A20" s="4" t="s">
        <v>12</v>
      </c>
      <c r="B20" s="2">
        <f>B11/B6*100</f>
        <v>22.35786123057126</v>
      </c>
      <c r="C20" s="2">
        <f t="shared" ref="C20:D20" si="5">C11/C6*100</f>
        <v>26.193711811750799</v>
      </c>
      <c r="D20" s="2">
        <f t="shared" si="5"/>
        <v>17.26424995595303</v>
      </c>
    </row>
    <row r="21" spans="1:4">
      <c r="A21" s="4" t="s">
        <v>13</v>
      </c>
      <c r="B21" s="2">
        <f>B12/B6*100</f>
        <v>8.9863504527980744</v>
      </c>
      <c r="C21" s="2">
        <f t="shared" ref="C21:D21" si="6">C12/C6*100</f>
        <v>5.5864721106467119</v>
      </c>
      <c r="D21" s="2">
        <f t="shared" si="6"/>
        <v>13.501035863351095</v>
      </c>
    </row>
    <row r="22" spans="1:4">
      <c r="A22" s="4" t="s">
        <v>14</v>
      </c>
      <c r="B22" s="10" t="s">
        <v>7</v>
      </c>
      <c r="C22" s="10" t="s">
        <v>7</v>
      </c>
      <c r="D22" s="10" t="s">
        <v>7</v>
      </c>
    </row>
    <row r="23" spans="1:4" ht="9" customHeight="1">
      <c r="A23" s="9"/>
      <c r="B23" s="9"/>
      <c r="C23" s="9"/>
      <c r="D23" s="9"/>
    </row>
    <row r="25" spans="1:4">
      <c r="B25" s="2"/>
      <c r="C25" s="2"/>
      <c r="D25" s="2"/>
    </row>
  </sheetData>
  <mergeCells count="2">
    <mergeCell ref="B5:D5"/>
    <mergeCell ref="B14:D14"/>
  </mergeCells>
  <pageMargins left="0.62992125984251968" right="0.43307086614173229" top="0.86614173228346458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ตาราง5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2014-10-22T08:03:46Z</cp:lastPrinted>
  <dcterms:created xsi:type="dcterms:W3CDTF">2014-02-26T23:21:30Z</dcterms:created>
  <dcterms:modified xsi:type="dcterms:W3CDTF">2014-11-17T02:31:32Z</dcterms:modified>
</cp:coreProperties>
</file>