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<sst xmlns="http://schemas.openxmlformats.org/spreadsheetml/2006/main" count="28" uniqueCount="16">
  <si>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</si>
  <si>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</si>
  <si>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</si>
  <si>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</si>
  <si>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</si>
  <si>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</si>
  <si>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</si>
  <si>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</si>
  <si>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</si>
  <si>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</si>
  <si>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</si>
  <si>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</si>
  <si>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</si>
  <si>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</si>
  <si>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เดือนมิถุนายน พ.ศ. 2557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</si>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</sst>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/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492119.45</v>
      </c>
      <c r="C5" s="3">
        <v>268609.93</v>
      </c>
      <c r="D5" s="3">
        <v>223509.51</v>
      </c>
      <c r="E5" s="19"/>
    </row>
    <row r="6" spans="1:8" s="22" customFormat="1">
      <c r="A6" s="21" t="s">
        <v>8</v>
      </c>
      <c r="B6" s="4">
        <v>12347.04</v>
      </c>
      <c r="C6" s="4">
        <v>9594.57</v>
      </c>
      <c r="D6" s="4">
        <v>2752.46</v>
      </c>
      <c r="E6" s="19"/>
      <c r="F6" s="5"/>
      <c r="G6" s="6"/>
      <c r="H6" s="6"/>
    </row>
    <row r="7" spans="1:8" s="22" customFormat="1">
      <c r="A7" s="21" t="s">
        <v>9</v>
      </c>
      <c r="B7" s="4">
        <v>50689.04</v>
      </c>
      <c r="C7" s="4">
        <v>24472.6</v>
      </c>
      <c r="D7" s="4">
        <v>26216.44</v>
      </c>
      <c r="E7" s="19"/>
      <c r="F7" s="5"/>
      <c r="G7" s="6"/>
      <c r="H7" s="6"/>
    </row>
    <row r="8" spans="1:8" s="22" customFormat="1">
      <c r="A8" s="21" t="s">
        <v>10</v>
      </c>
      <c r="B8" s="4">
        <v>121669.44</v>
      </c>
      <c r="C8" s="4">
        <v>70081.3</v>
      </c>
      <c r="D8" s="4">
        <v>51588.13</v>
      </c>
      <c r="E8" s="19"/>
      <c r="F8" s="5"/>
      <c r="G8" s="6"/>
      <c r="H8" s="6"/>
    </row>
    <row r="9" spans="1:8" s="22" customFormat="1">
      <c r="A9" s="21" t="s">
        <v>11</v>
      </c>
      <c r="B9" s="4">
        <v>186072.13</v>
      </c>
      <c r="C9" s="4">
        <v>120742.6</v>
      </c>
      <c r="D9" s="4">
        <v>65329.53</v>
      </c>
      <c r="E9" s="19"/>
      <c r="F9" s="5"/>
      <c r="G9" s="6"/>
      <c r="H9" s="6"/>
    </row>
    <row r="10" spans="1:8">
      <c r="A10" s="21" t="s">
        <v>12</v>
      </c>
      <c r="B10" s="4">
        <v>121341.81</v>
      </c>
      <c r="C10" s="4">
        <v>43718.86</v>
      </c>
      <c r="D10" s="4">
        <v>77622.95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100.00000203202698</v>
      </c>
      <c r="C13" s="26">
        <f>SUM(C14:C19)</f>
        <v>100</v>
      </c>
      <c r="D13" s="26">
        <f>SUM(D14:D19)</f>
        <v>100</v>
      </c>
    </row>
    <row r="14" spans="1:8" s="22" customFormat="1">
      <c r="A14" s="21" t="s">
        <v>8</v>
      </c>
      <c r="B14" s="27">
        <f>(B6/$B$5)*100</f>
        <v>2.5089518408589622</v>
      </c>
      <c r="C14" s="27">
        <f>(C6/$C$5)*100</f>
        <v>3.5719342170261537</v>
      </c>
      <c r="D14" s="27">
        <f>(D6/$D$5)*100</f>
        <v>1.2314733274660215</v>
      </c>
    </row>
    <row r="15" spans="1:8" s="22" customFormat="1">
      <c r="A15" s="21" t="s">
        <v>9</v>
      </c>
      <c r="B15" s="27">
        <f>(B7/$B$5)*100</f>
        <v>10.300149689267514</v>
      </c>
      <c r="C15" s="27">
        <f>(C7/$C$5)*100</f>
        <v>9.1108322019219461</v>
      </c>
      <c r="D15" s="27">
        <f>(D7/$D$5)*100</f>
        <v>11.729451690892256</v>
      </c>
    </row>
    <row r="16" spans="1:8" s="22" customFormat="1">
      <c r="A16" s="21" t="s">
        <v>10</v>
      </c>
      <c r="B16" s="27">
        <f>(B8/$B$5)*100</f>
        <v>24.72355847752004</v>
      </c>
      <c r="C16" s="27">
        <f>(C8/$C$5)*100</f>
        <v>26.09036084406857</v>
      </c>
      <c r="D16" s="27">
        <f>(D8/$D$5)*100</f>
        <v>23.080955257787465</v>
      </c>
    </row>
    <row r="17" spans="1:4" s="22" customFormat="1">
      <c r="A17" s="21" t="s">
        <v>11</v>
      </c>
      <c r="B17" s="27">
        <f>(B9/$B$5)*100</f>
        <v>37.810358846820627</v>
      </c>
      <c r="C17" s="27">
        <f>(C9/$C$5)*100</f>
        <v>44.950907064381425</v>
      </c>
      <c r="D17" s="27">
        <f>(D9/$D$5)*100</f>
        <v>29.228971062573578</v>
      </c>
    </row>
    <row r="18" spans="1:4">
      <c r="A18" s="21" t="s">
        <v>12</v>
      </c>
      <c r="B18" s="27">
        <f>(B10/$B$5)*100</f>
        <v>24.656983177559837</v>
      </c>
      <c r="C18" s="27">
        <f>(C10/$C$5)*100</f>
        <v>16.275965672601902</v>
      </c>
      <c r="D18" s="27">
        <f>(D10/$D$5)*100</f>
        <v>34.729148661280675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2014-12-11T07:38:16Z</dcterms:modified>
</cp:coreProperties>
</file>