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<sst xmlns="http://schemas.openxmlformats.org/spreadsheetml/2006/main" count="28" uniqueCount="16">
  <si>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</si>
  <si>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</si>
  <si>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</si>
  <si>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</si>
  <si>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</si>
  <si>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</si>
  <si>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</si>
  <si>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</si>
  <si>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</si>
  <si>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</si>
  <si>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</si>
  <si>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</si>
  <si>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</si>
  <si>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</si>
  <si>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</si>
  <si>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รายเดือนที่ 10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</si>
</sst>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C27" sqref="C27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300225.27</v>
      </c>
      <c r="C5" s="10">
        <v>164709.20000000001</v>
      </c>
      <c r="D5" s="10">
        <v>135516.07</v>
      </c>
      <c r="E5" s="11">
        <f>SUM(B7:B12)</f>
        <v>300225.27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7911.57</v>
      </c>
      <c r="C7" s="16">
        <v>5455.9</v>
      </c>
      <c r="D7" s="17">
        <v>2455.67</v>
      </c>
      <c r="E7" s="11"/>
    </row>
    <row r="8" spans="1:8" s="15" customFormat="1" ht="26.25" customHeight="1">
      <c r="A8" s="15" t="s">
        <v>8</v>
      </c>
      <c r="B8" s="16">
        <v>27483.09</v>
      </c>
      <c r="C8" s="16">
        <v>15363.78</v>
      </c>
      <c r="D8" s="16">
        <v>12119.31</v>
      </c>
      <c r="E8" s="11"/>
    </row>
    <row r="9" spans="1:8" s="15" customFormat="1" ht="26.25" customHeight="1">
      <c r="A9" s="15" t="s">
        <v>9</v>
      </c>
      <c r="B9" s="16">
        <v>71567.38</v>
      </c>
      <c r="C9" s="16">
        <v>43729.15</v>
      </c>
      <c r="D9" s="16">
        <v>27838.23</v>
      </c>
      <c r="E9" s="11"/>
    </row>
    <row r="10" spans="1:8" s="15" customFormat="1" ht="26.25" customHeight="1">
      <c r="A10" s="15" t="s">
        <v>10</v>
      </c>
      <c r="B10" s="16">
        <v>119043.34</v>
      </c>
      <c r="C10" s="16">
        <v>76198.44</v>
      </c>
      <c r="D10" s="16">
        <v>42844.9</v>
      </c>
      <c r="E10" s="11"/>
      <c r="H10" s="2"/>
    </row>
    <row r="11" spans="1:8" ht="26.25" customHeight="1">
      <c r="A11" s="15" t="s">
        <v>11</v>
      </c>
      <c r="B11" s="16">
        <v>74219.89</v>
      </c>
      <c r="C11" s="16">
        <v>23961.93</v>
      </c>
      <c r="D11" s="16">
        <v>50257.96</v>
      </c>
      <c r="E11" s="11"/>
      <c r="F11" s="2"/>
      <c r="G11" s="2"/>
      <c r="H11" s="2"/>
    </row>
    <row r="12" spans="1:8" ht="26.25" customHeight="1">
      <c r="A12" s="18" t="s">
        <v>12</v>
      </c>
      <c r="B12" s="16" t="s">
        <v>13</v>
      </c>
      <c r="C12" s="16" t="s">
        <v>13</v>
      </c>
      <c r="D12" s="16" t="s">
        <v>13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2.6352112198949804</v>
      </c>
      <c r="C16" s="22">
        <f>C7/$C$5*100</f>
        <v>3.3124439921995852</v>
      </c>
      <c r="D16" s="22">
        <f>D7/$D$5*100</f>
        <v>1.8120876734397624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0" si="0">B8/$B$5*100</f>
        <v>9.1541561441513561</v>
      </c>
      <c r="C17" s="22">
        <f t="shared" ref="C17:C20" si="1">C8/$C$5*100</f>
        <v>9.3278213967404362</v>
      </c>
      <c r="D17" s="22">
        <f t="shared" ref="D17:D20" si="2">D8/$D$5*100</f>
        <v>8.9430795919627819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23.837893459134868</v>
      </c>
      <c r="C18" s="22">
        <f t="shared" si="1"/>
        <v>26.549306292544678</v>
      </c>
      <c r="D18" s="22">
        <f t="shared" si="2"/>
        <v>20.542382907060393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39.651339142771022</v>
      </c>
      <c r="C19" s="22">
        <f t="shared" si="1"/>
        <v>46.26240671437904</v>
      </c>
      <c r="D19" s="22">
        <f t="shared" si="2"/>
        <v>31.616102798730804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24.721400034047765</v>
      </c>
      <c r="C20" s="22">
        <f t="shared" si="1"/>
        <v>14.548021604136258</v>
      </c>
      <c r="D20" s="22">
        <f t="shared" si="2"/>
        <v>37.086347028806252</v>
      </c>
    </row>
    <row r="21" spans="1:8" ht="26.25" customHeight="1">
      <c r="A21" s="18" t="s">
        <v>12</v>
      </c>
      <c r="B21" s="22" t="s">
        <v>13</v>
      </c>
      <c r="C21" s="22" t="s">
        <v>13</v>
      </c>
      <c r="D21" s="22" t="s">
        <v>13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2016-02-11T02:04:43Z</dcterms:created>
  <dcterms:modified xsi:type="dcterms:W3CDTF">2016-02-11T02:04:50Z</dcterms:modified>
</cp:coreProperties>
</file>