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<sst xmlns="http://schemas.openxmlformats.org/spreadsheetml/2006/main" count="28" uniqueCount="16">
  <si>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</si>
  <si>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</si>
  <si>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</si>
  <si>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</si>
  <si>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</si>
  <si>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</si>
  <si>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</si>
  <si>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</si>
  <si>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</si>
  <si>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</si>
  <si>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</si>
  <si>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</si>
  <si>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</si>
  <si>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</si>
  <si>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  ง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</si>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</sst>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0" workbookViewId="0">
      <selection activeCell="A22" sqref="A22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14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482959.87</v>
      </c>
      <c r="C5" s="3">
        <v>262771.51</v>
      </c>
      <c r="D5" s="3">
        <v>220188.36</v>
      </c>
      <c r="E5" s="19"/>
    </row>
    <row r="6" spans="1:8" s="22" customFormat="1">
      <c r="A6" s="21" t="s">
        <v>8</v>
      </c>
      <c r="B6" s="4">
        <v>16851.78</v>
      </c>
      <c r="C6" s="4">
        <v>12670.88</v>
      </c>
      <c r="D6" s="4">
        <v>4180.8999999999996</v>
      </c>
      <c r="E6" s="19"/>
      <c r="F6" s="5"/>
      <c r="G6" s="6"/>
      <c r="H6" s="6"/>
    </row>
    <row r="7" spans="1:8" s="22" customFormat="1">
      <c r="A7" s="21" t="s">
        <v>9</v>
      </c>
      <c r="B7" s="4">
        <v>50858.59</v>
      </c>
      <c r="C7" s="4">
        <v>28699.119999999999</v>
      </c>
      <c r="D7" s="4">
        <v>22159.47</v>
      </c>
      <c r="E7" s="19"/>
      <c r="F7" s="5"/>
      <c r="G7" s="6"/>
      <c r="H7" s="6"/>
    </row>
    <row r="8" spans="1:8" s="22" customFormat="1">
      <c r="A8" s="21" t="s">
        <v>10</v>
      </c>
      <c r="B8" s="4">
        <v>129122.08</v>
      </c>
      <c r="C8" s="4">
        <v>72424.61</v>
      </c>
      <c r="D8" s="4">
        <v>56697.47</v>
      </c>
      <c r="E8" s="19"/>
      <c r="F8" s="5"/>
      <c r="G8" s="6"/>
      <c r="H8" s="6"/>
    </row>
    <row r="9" spans="1:8" s="22" customFormat="1">
      <c r="A9" s="21" t="s">
        <v>11</v>
      </c>
      <c r="B9" s="4">
        <v>175312.4</v>
      </c>
      <c r="C9" s="4">
        <v>107751.95</v>
      </c>
      <c r="D9" s="4">
        <v>67560.44</v>
      </c>
      <c r="E9" s="19"/>
      <c r="F9" s="5"/>
      <c r="G9" s="6"/>
      <c r="H9" s="6"/>
    </row>
    <row r="10" spans="1:8">
      <c r="A10" s="21" t="s">
        <v>12</v>
      </c>
      <c r="B10" s="4">
        <v>110815.02</v>
      </c>
      <c r="C10" s="4">
        <v>41224.94</v>
      </c>
      <c r="D10" s="4">
        <v>69590.080000000002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</v>
      </c>
      <c r="C13" s="26">
        <f>SUM(C14:C19)</f>
        <v>99.999996194412404</v>
      </c>
      <c r="D13" s="26">
        <f>SUM(D14:D19)</f>
        <v>100</v>
      </c>
    </row>
    <row r="14" spans="1:8" s="22" customFormat="1">
      <c r="A14" s="21" t="s">
        <v>8</v>
      </c>
      <c r="B14" s="27">
        <f>(B6/$B$5)*100</f>
        <v>3.4892712721659462</v>
      </c>
      <c r="C14" s="27">
        <f>(C6/$C$5)*100</f>
        <v>4.8220143804783095</v>
      </c>
      <c r="D14" s="27">
        <f>(D6/$D$5)*100</f>
        <v>1.8987833870963933</v>
      </c>
    </row>
    <row r="15" spans="1:8" s="22" customFormat="1">
      <c r="A15" s="21" t="s">
        <v>9</v>
      </c>
      <c r="B15" s="27">
        <f>(B7/$B$5)*100</f>
        <v>10.530603712478223</v>
      </c>
      <c r="C15" s="27">
        <f>(C7/$C$5)*100</f>
        <v>10.921701519316153</v>
      </c>
      <c r="D15" s="27">
        <f>(D7/$D$5)*100</f>
        <v>10.063869861240622</v>
      </c>
    </row>
    <row r="16" spans="1:8" s="22" customFormat="1">
      <c r="A16" s="21" t="s">
        <v>10</v>
      </c>
      <c r="B16" s="27">
        <f>(B8/$B$5)*100</f>
        <v>26.735571218370584</v>
      </c>
      <c r="C16" s="27">
        <f>(C8/$C$5)*100</f>
        <v>27.561819772622993</v>
      </c>
      <c r="D16" s="27">
        <f>(D8/$D$5)*100</f>
        <v>25.74953099246482</v>
      </c>
    </row>
    <row r="17" spans="1:4" s="22" customFormat="1">
      <c r="A17" s="21" t="s">
        <v>11</v>
      </c>
      <c r="B17" s="27">
        <f>(B9/$B$5)*100</f>
        <v>36.299579093393405</v>
      </c>
      <c r="C17" s="27">
        <f>(C9/$C$5)*100</f>
        <v>41.005948475921151</v>
      </c>
      <c r="D17" s="27">
        <f>(D9/$D$5)*100</f>
        <v>30.683020664670924</v>
      </c>
    </row>
    <row r="18" spans="1:4">
      <c r="A18" s="21" t="s">
        <v>12</v>
      </c>
      <c r="B18" s="27">
        <f>(B10/$B$5)*100</f>
        <v>22.944974703591832</v>
      </c>
      <c r="C18" s="27">
        <f>(C10/$C$5)*100</f>
        <v>15.688512046073793</v>
      </c>
      <c r="D18" s="27">
        <f>(D10/$D$5)*100</f>
        <v>31.604795094527248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15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2014-12-15T04:21:11Z</dcterms:modified>
</cp:coreProperties>
</file>