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D16" i="1"/>
  <c r="C17" i="1"/>
  <c r="C18" i="1"/>
  <c r="D18" i="1"/>
  <c r="C19" i="1"/>
  <c r="D19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<sst xmlns="http://schemas.openxmlformats.org/spreadsheetml/2006/main" count="28" uniqueCount="16">
  <si>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</si>
  <si>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</si>
  <si>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</si>
  <si>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</si>
  <si>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</si>
  <si>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</si>
  <si>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</si>
  <si>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</si>
  <si>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</si>
  <si>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</si>
  <si>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</si>
  <si>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</si>
  <si>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</si>
  <si>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</si>
  <si>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-</t>
  </si>
  <si>
    <t xml:space="preserve">และเพศ จังหวัดบุรีรัมย์ ไตรมาสที่ 3 (กรกฎาคม-กันยายน) พ.ศ. 2557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</si>
</sst>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0" sqref="B10"/>
    </sheetView>
  </sheetViews>
  <sheetFormatPr defaultRowHeight="21" x14ac:dyDescent="0.2"/>
  <cols>
    <col min="1" max="1" width="26.625" style="1" customWidth="1"/>
    <col min="2" max="2" width="17.375" style="1" customWidth="1"/>
    <col min="3" max="3" width="18.75" style="1" customWidth="1"/>
    <col min="4" max="4" width="18.375" style="1" customWidth="1"/>
    <col min="5" max="16384" width="9" style="1"/>
  </cols>
  <sheetData>
    <row r="1" spans="1:4" x14ac:dyDescent="0.2">
      <c r="A1" s="4" t="s">
        <v>13</v>
      </c>
    </row>
    <row r="2" spans="1:4" x14ac:dyDescent="0.2">
      <c r="A2" s="6" t="s">
        <v>15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9" t="s">
        <v>4</v>
      </c>
      <c r="C5" s="9"/>
      <c r="D5" s="9"/>
    </row>
    <row r="6" spans="1:4" x14ac:dyDescent="0.2">
      <c r="A6" s="5" t="s">
        <v>5</v>
      </c>
      <c r="B6" s="11">
        <v>596846.75</v>
      </c>
      <c r="C6" s="11">
        <v>351033.46</v>
      </c>
      <c r="D6" s="11">
        <v>245813.29</v>
      </c>
    </row>
    <row r="7" spans="1:4" x14ac:dyDescent="0.2">
      <c r="A7" s="1" t="s">
        <v>6</v>
      </c>
      <c r="B7" s="10">
        <v>6735.64</v>
      </c>
      <c r="C7" s="10">
        <v>5283.7</v>
      </c>
      <c r="D7" s="10">
        <v>1451.93</v>
      </c>
    </row>
    <row r="8" spans="1:4" x14ac:dyDescent="0.2">
      <c r="A8" s="1" t="s">
        <v>7</v>
      </c>
      <c r="B8" s="10">
        <v>58078.42</v>
      </c>
      <c r="C8" s="10">
        <v>29087.599999999999</v>
      </c>
      <c r="D8" s="10">
        <v>28990.82</v>
      </c>
    </row>
    <row r="9" spans="1:4" x14ac:dyDescent="0.2">
      <c r="A9" s="1" t="s">
        <v>8</v>
      </c>
      <c r="B9" s="10">
        <v>139038.53</v>
      </c>
      <c r="C9" s="10">
        <v>84355.16</v>
      </c>
      <c r="D9" s="10">
        <v>54683.37</v>
      </c>
    </row>
    <row r="10" spans="1:4" x14ac:dyDescent="0.2">
      <c r="A10" s="1" t="s">
        <v>9</v>
      </c>
      <c r="B10" s="10">
        <v>271406.25</v>
      </c>
      <c r="C10" s="10">
        <v>183313.58</v>
      </c>
      <c r="D10" s="10">
        <v>88092.68</v>
      </c>
    </row>
    <row r="11" spans="1:4" x14ac:dyDescent="0.2">
      <c r="A11" s="1" t="s">
        <v>10</v>
      </c>
      <c r="B11" s="10">
        <v>121587.91</v>
      </c>
      <c r="C11" s="10">
        <v>48993.42</v>
      </c>
      <c r="D11" s="10">
        <v>72594.490000000005</v>
      </c>
    </row>
    <row r="12" spans="1:4" x14ac:dyDescent="0.2">
      <c r="A12" s="1" t="s">
        <v>11</v>
      </c>
      <c r="B12" s="10" t="s">
        <v>14</v>
      </c>
      <c r="C12" s="10" t="s">
        <v>14</v>
      </c>
      <c r="D12" s="10" t="s">
        <v>14</v>
      </c>
    </row>
    <row r="13" spans="1:4" x14ac:dyDescent="0.2">
      <c r="B13" s="9" t="s">
        <v>12</v>
      </c>
      <c r="C13" s="9"/>
      <c r="D13" s="9"/>
    </row>
    <row r="14" spans="1:4" x14ac:dyDescent="0.2">
      <c r="A14" s="5" t="s">
        <v>5</v>
      </c>
      <c r="B14" s="8">
        <v>100</v>
      </c>
      <c r="C14" s="8">
        <v>100</v>
      </c>
      <c r="D14" s="8">
        <v>100</v>
      </c>
    </row>
    <row r="15" spans="1:4" x14ac:dyDescent="0.2">
      <c r="A15" s="1" t="s">
        <v>6</v>
      </c>
      <c r="B15" s="7">
        <f>B7*100/B6</f>
        <v>1.1285376019891202</v>
      </c>
      <c r="C15" s="7">
        <f t="shared" ref="C15:D15" si="0">C7*100/C6</f>
        <v>1.5051841496819134</v>
      </c>
      <c r="D15" s="7">
        <f t="shared" si="0"/>
        <v>0.59066375133744797</v>
      </c>
    </row>
    <row r="16" spans="1:4" x14ac:dyDescent="0.2">
      <c r="A16" s="1" t="s">
        <v>7</v>
      </c>
      <c r="B16" s="7">
        <f>B8*100/B6</f>
        <v>9.7308764770856175</v>
      </c>
      <c r="C16" s="7">
        <f t="shared" ref="C16:D16" si="1">C8*100/C6</f>
        <v>8.2862756160053799</v>
      </c>
      <c r="D16" s="7">
        <f t="shared" si="1"/>
        <v>11.793837509761982</v>
      </c>
    </row>
    <row r="17" spans="1:4" x14ac:dyDescent="0.2">
      <c r="A17" s="1" t="s">
        <v>8</v>
      </c>
      <c r="B17" s="7">
        <f>B9*100/B6</f>
        <v>23.295515976253537</v>
      </c>
      <c r="C17" s="7">
        <f t="shared" ref="C17:D17" si="2">C9*100/C6</f>
        <v>24.030518344319653</v>
      </c>
      <c r="D17" s="7">
        <v>22.3</v>
      </c>
    </row>
    <row r="18" spans="1:4" x14ac:dyDescent="0.2">
      <c r="A18" s="1" t="s">
        <v>9</v>
      </c>
      <c r="B18" s="7">
        <f>B10*100/B6</f>
        <v>45.473356435299344</v>
      </c>
      <c r="C18" s="7">
        <f t="shared" ref="C18:D18" si="3">C10*100/C6</f>
        <v>52.221113052869654</v>
      </c>
      <c r="D18" s="7">
        <f t="shared" si="3"/>
        <v>35.837232396995297</v>
      </c>
    </row>
    <row r="19" spans="1:4" x14ac:dyDescent="0.2">
      <c r="A19" s="1" t="s">
        <v>10</v>
      </c>
      <c r="B19" s="7">
        <f>B11*100/B6</f>
        <v>20.37171350937238</v>
      </c>
      <c r="C19" s="7">
        <f t="shared" ref="C19:D19" si="4">C11*100/C6</f>
        <v>13.95690883712339</v>
      </c>
      <c r="D19" s="7">
        <f t="shared" si="4"/>
        <v>29.532369873085383</v>
      </c>
    </row>
    <row r="20" spans="1:4" x14ac:dyDescent="0.2">
      <c r="A20" s="1" t="s">
        <v>11</v>
      </c>
      <c r="B20" s="7" t="s">
        <v>14</v>
      </c>
      <c r="C20" s="7" t="s">
        <v>14</v>
      </c>
      <c r="D20" s="7" t="s">
        <v>14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2014-10-08T03:23:21Z</cp:lastPrinted>
  <dcterms:created xsi:type="dcterms:W3CDTF">2014-05-20T08:25:15Z</dcterms:created>
  <dcterms:modified xsi:type="dcterms:W3CDTF">2014-10-08T03:23:26Z</dcterms:modified>
</cp:coreProperties>
</file>