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6" i="1"/>
  <c r="D16" i="1"/>
  <c r="C17" i="1"/>
  <c r="D17" i="1"/>
  <c r="C18" i="1"/>
  <c r="D18" i="1"/>
  <c r="C19" i="1"/>
  <c r="D19" i="1"/>
  <c r="C20" i="1"/>
  <c r="D20" i="1"/>
  <c r="B19" i="1"/>
  <c r="B18" i="1"/>
  <c r="B15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<sst xmlns="http://schemas.openxmlformats.org/spreadsheetml/2006/main" count="22" uniqueCount="15">
  <si>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</si>
  <si>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</si>
  <si>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</si>
  <si>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</si>
  <si>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</si>
  <si>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</si>
  <si>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</si>
  <si>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</si>
  <si>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</si>
  <si>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</si>
  <si>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</si>
  <si>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</si>
  <si>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และเพศ จังหวัดบุรีรัมย์ พ.ศ. 2557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</si>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</sst>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3" sqref="C23"/>
    </sheetView>
  </sheetViews>
  <sheetFormatPr defaultRowHeight="21" x14ac:dyDescent="0.2"/>
  <cols>
    <col min="1" max="1" width="23.875" style="1" customWidth="1"/>
    <col min="2" max="4" width="15.125" style="1" customWidth="1"/>
    <col min="5" max="16384" width="9" style="1"/>
  </cols>
  <sheetData>
    <row r="1" spans="1:4" x14ac:dyDescent="0.2">
      <c r="A1" s="3" t="s">
        <v>11</v>
      </c>
    </row>
    <row r="2" spans="1:4" x14ac:dyDescent="0.2">
      <c r="A2" s="5" t="s">
        <v>12</v>
      </c>
    </row>
    <row r="3" spans="1:4" ht="19.5" customHeight="1" x14ac:dyDescent="0.2"/>
    <row r="4" spans="1:4" ht="20.2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ht="20.25" customHeight="1" x14ac:dyDescent="0.2">
      <c r="A5" s="6"/>
      <c r="B5" s="8" t="s">
        <v>13</v>
      </c>
      <c r="C5" s="8"/>
      <c r="D5" s="8"/>
    </row>
    <row r="6" spans="1:4" x14ac:dyDescent="0.2">
      <c r="A6" s="4" t="s">
        <v>4</v>
      </c>
      <c r="B6" s="12">
        <v>584124.9</v>
      </c>
      <c r="C6" s="12">
        <v>335950.56</v>
      </c>
      <c r="D6" s="12">
        <v>248174.34000000003</v>
      </c>
    </row>
    <row r="7" spans="1:4" x14ac:dyDescent="0.2">
      <c r="A7" s="1" t="s">
        <v>5</v>
      </c>
      <c r="B7" s="13">
        <v>12668.36</v>
      </c>
      <c r="C7" s="13">
        <v>11007.7775</v>
      </c>
      <c r="D7" s="13">
        <v>1660.5775000000001</v>
      </c>
    </row>
    <row r="8" spans="1:4" x14ac:dyDescent="0.2">
      <c r="A8" s="1" t="s">
        <v>6</v>
      </c>
      <c r="B8" s="13">
        <v>54624.075000000004</v>
      </c>
      <c r="C8" s="13">
        <v>29507.675000000003</v>
      </c>
      <c r="D8" s="13">
        <v>25116.400000000001</v>
      </c>
    </row>
    <row r="9" spans="1:4" x14ac:dyDescent="0.2">
      <c r="A9" s="1" t="s">
        <v>7</v>
      </c>
      <c r="B9" s="13">
        <v>153925.06</v>
      </c>
      <c r="C9" s="13">
        <v>95227.272500000006</v>
      </c>
      <c r="D9" s="13">
        <v>58697.785000000003</v>
      </c>
    </row>
    <row r="10" spans="1:4" x14ac:dyDescent="0.2">
      <c r="A10" s="1" t="s">
        <v>8</v>
      </c>
      <c r="B10" s="13">
        <v>259379.42250000002</v>
      </c>
      <c r="C10" s="13">
        <v>158420.1575</v>
      </c>
      <c r="D10" s="13">
        <v>100959.2675</v>
      </c>
    </row>
    <row r="11" spans="1:4" x14ac:dyDescent="0.2">
      <c r="A11" s="1" t="s">
        <v>9</v>
      </c>
      <c r="B11" s="13">
        <v>103267.52750000001</v>
      </c>
      <c r="C11" s="13">
        <v>41647.619999999995</v>
      </c>
      <c r="D11" s="13">
        <v>61619.902499999997</v>
      </c>
    </row>
    <row r="12" spans="1:4" x14ac:dyDescent="0.2">
      <c r="A12" s="1" t="s">
        <v>10</v>
      </c>
      <c r="B12" s="13">
        <v>260.45999999999998</v>
      </c>
      <c r="C12" s="13">
        <v>140.0575</v>
      </c>
      <c r="D12" s="13">
        <v>120.4025</v>
      </c>
    </row>
    <row r="13" spans="1:4" x14ac:dyDescent="0.2">
      <c r="B13" s="9" t="s">
        <v>14</v>
      </c>
      <c r="C13" s="9"/>
      <c r="D13" s="9"/>
    </row>
    <row r="14" spans="1:4" x14ac:dyDescent="0.2">
      <c r="A14" s="4" t="s">
        <v>4</v>
      </c>
      <c r="B14" s="10">
        <v>100</v>
      </c>
      <c r="C14" s="10">
        <v>100</v>
      </c>
      <c r="D14" s="10">
        <v>100</v>
      </c>
    </row>
    <row r="15" spans="1:4" x14ac:dyDescent="0.2">
      <c r="A15" s="1" t="s">
        <v>5</v>
      </c>
      <c r="B15" s="11">
        <f>B7*100/B6</f>
        <v>2.1687758902248473</v>
      </c>
      <c r="C15" s="11">
        <f t="shared" ref="C15:D15" si="0">C7*100/C6</f>
        <v>3.2766063851776286</v>
      </c>
      <c r="D15" s="11">
        <f t="shared" si="0"/>
        <v>0.66911732292710024</v>
      </c>
    </row>
    <row r="16" spans="1:4" x14ac:dyDescent="0.2">
      <c r="A16" s="1" t="s">
        <v>6</v>
      </c>
      <c r="B16" s="11">
        <v>9.3000000000000007</v>
      </c>
      <c r="C16" s="11">
        <f t="shared" ref="C16:D16" si="1">C8*100/C6</f>
        <v>8.7833385364798922</v>
      </c>
      <c r="D16" s="11">
        <f t="shared" si="1"/>
        <v>10.120466120711754</v>
      </c>
    </row>
    <row r="17" spans="1:4" x14ac:dyDescent="0.2">
      <c r="A17" s="1" t="s">
        <v>7</v>
      </c>
      <c r="B17" s="11">
        <v>26.3</v>
      </c>
      <c r="C17" s="11">
        <f t="shared" ref="C17:D17" si="2">C9*100/C6</f>
        <v>28.34562100447161</v>
      </c>
      <c r="D17" s="11">
        <f t="shared" si="2"/>
        <v>23.651834835140487</v>
      </c>
    </row>
    <row r="18" spans="1:4" x14ac:dyDescent="0.2">
      <c r="A18" s="1" t="s">
        <v>8</v>
      </c>
      <c r="B18" s="11">
        <f>B10*100/B6</f>
        <v>44.404787828767439</v>
      </c>
      <c r="C18" s="11">
        <f t="shared" ref="C18:D18" si="3">C10*100/C6</f>
        <v>47.155795037222141</v>
      </c>
      <c r="D18" s="11">
        <f t="shared" si="3"/>
        <v>40.680784121355977</v>
      </c>
    </row>
    <row r="19" spans="1:4" x14ac:dyDescent="0.2">
      <c r="A19" s="1" t="s">
        <v>9</v>
      </c>
      <c r="B19" s="11">
        <f>B11*100/B6</f>
        <v>17.679014796321816</v>
      </c>
      <c r="C19" s="11">
        <f t="shared" ref="C19:D19" si="4">C11*100/C6</f>
        <v>12.396949122513741</v>
      </c>
      <c r="D19" s="11">
        <f t="shared" si="4"/>
        <v>24.829280295456812</v>
      </c>
    </row>
    <row r="20" spans="1:4" x14ac:dyDescent="0.2">
      <c r="A20" s="1" t="s">
        <v>10</v>
      </c>
      <c r="B20" s="11">
        <v>0.1</v>
      </c>
      <c r="C20" s="11">
        <f t="shared" ref="C20:D20" si="5">C12*100/C6</f>
        <v>4.1689914134984622E-2</v>
      </c>
      <c r="D20" s="11">
        <f t="shared" si="5"/>
        <v>4.851528969513931E-2</v>
      </c>
    </row>
    <row r="21" spans="1:4" ht="12" customHeight="1" x14ac:dyDescent="0.2">
      <c r="A21" s="7"/>
      <c r="B21" s="7"/>
      <c r="C21" s="7"/>
      <c r="D21" s="7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2014-05-20T08:44:00Z</cp:lastPrinted>
  <dcterms:created xsi:type="dcterms:W3CDTF">2014-05-20T08:25:15Z</dcterms:created>
  <dcterms:modified xsi:type="dcterms:W3CDTF">2015-01-12T15:11:16Z</dcterms:modified>
</cp:coreProperties>
</file>