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5" sheetId="1" r:id="rId1"/>
  </sheets>
  <definedNames>
    <definedName name="_xlnm.Print_Area" localSheetId="0">'T-16.5'!$A$1:$L$34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<sst xmlns="http://schemas.openxmlformats.org/spreadsheetml/2006/main" count="141" uniqueCount="66">
  <si>
    <t xml:space="preserve">ตาราง   </t>
  </si>
  <si>
    <t>รายได้จากการจัดเก็บเงินภาษีของกรมสรรพสามิต พ.ศ. 2553 - 2557</t>
  </si>
  <si>
    <t>Table</t>
  </si>
  <si>
    <t>Revenue of Excise Tax by Type: 2010 - 2014</t>
  </si>
  <si>
    <t>(บาท  Baht)</t>
  </si>
  <si>
    <t>.</t>
  </si>
  <si>
    <t>ประเภทภาษี</t>
  </si>
  <si>
    <t>Type</t>
  </si>
  <si>
    <t>(2010)</t>
  </si>
  <si>
    <t>(2011)</t>
  </si>
  <si>
    <t>(2012)</t>
  </si>
  <si>
    <t>(2013)</t>
  </si>
  <si>
    <t>(2014)</t>
  </si>
  <si>
    <t>รวมยอด</t>
  </si>
  <si>
    <t>Total</t>
  </si>
  <si>
    <t>โคมไฟฟ้า และโคมระย้า</t>
  </si>
  <si>
    <t>-</t>
  </si>
  <si>
    <t xml:space="preserve">  Lamp and chandelier</t>
  </si>
  <si>
    <t>น้ำมันและผลิตภัณฑ์น้ำมัน</t>
  </si>
  <si>
    <t xml:space="preserve">  Oil and oil product</t>
  </si>
  <si>
    <t>เครื่องดื่ม</t>
  </si>
  <si>
    <t xml:space="preserve">  Beverages</t>
  </si>
  <si>
    <t>เครื่องปรับอากาศ</t>
  </si>
  <si>
    <t xml:space="preserve">  Air conditioner</t>
  </si>
  <si>
    <t>แก้วและเครื่องแก้ว</t>
  </si>
  <si>
    <t xml:space="preserve">  Glass and glassware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</si>
  <si>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</si>
  <si>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</si>
  <si>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</si>
  <si>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</si>
  <si>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</si>
  <si>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</si>
  <si>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</si>
  <si>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textile</t>
  </si>
  <si>
    <t>รถจักรยานยนต์</t>
  </si>
  <si>
    <t xml:space="preserve">  Motorcycle</t>
  </si>
  <si>
    <t>หินอ่อนและหินแกรนิต</t>
  </si>
  <si>
    <t xml:space="preserve">  Marble and granite</t>
  </si>
  <si>
    <t>แบตเตอรี่</t>
  </si>
  <si>
    <t xml:space="preserve">  Batterie</t>
  </si>
  <si>
    <t>สารทำลายชั้นบรรยากาศโอโซน</t>
  </si>
  <si>
    <t xml:space="preserve">  Ozone depleting substances (CFC)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</si>
  <si>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</si>
  <si>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</si>
  <si>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</si>
  <si>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</si>
  <si>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</si>
  <si>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</si>
  <si>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</si>
  <si>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 clubs and discotheques </t>
  </si>
  <si>
    <t>สถานอาบน้ำหรืออบตัว และนวด</t>
  </si>
  <si>
    <t xml:space="preserve">  Sauna and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</si>
  <si>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</si>
  <si>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</si>
  <si>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</si>
  <si>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</si>
  <si>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</si>
  <si>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Tobacco and pipe tobacco</t>
  </si>
  <si>
    <t>สุรากลั่น</t>
  </si>
  <si>
    <t xml:space="preserve">  Distilled liquor</t>
  </si>
  <si>
    <t>สุราแช่</t>
  </si>
  <si>
    <t xml:space="preserve">  Steeped liquor</t>
  </si>
  <si>
    <t>อื่นๆ</t>
  </si>
  <si>
    <t xml:space="preserve">  Others</t>
  </si>
  <si>
    <t xml:space="preserve">       ที่มา:  สำนักงานสรรพสามิตพื้นที่มุกดาหาร</t>
  </si>
  <si>
    <t xml:space="preserve">  Source:   Mukdahan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</si>
</sst>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49" fontId="6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3" fontId="4" fillId="0" borderId="11" xfId="1" quotePrefix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43" fontId="4" fillId="0" borderId="0" xfId="1" applyFont="1"/>
    <xf numFmtId="43" fontId="4" fillId="0" borderId="11" xfId="1" applyFont="1" applyBorder="1"/>
    <xf numFmtId="43" fontId="4" fillId="0" borderId="0" xfId="1" applyFont="1" applyBorder="1" applyAlignment="1"/>
    <xf numFmtId="0" fontId="8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43" fontId="4" fillId="0" borderId="11" xfId="1" applyFont="1" applyBorder="1" applyAlignment="1">
      <alignment horizontal="right"/>
    </xf>
    <xf numFmtId="0" fontId="4" fillId="0" borderId="9" xfId="0" applyFont="1" applyBorder="1"/>
    <xf numFmtId="43" fontId="4" fillId="0" borderId="0" xfId="1" applyFont="1" applyAlignment="1">
      <alignment horizontal="right"/>
    </xf>
    <xf numFmtId="43" fontId="4" fillId="0" borderId="0" xfId="1" applyFont="1" applyBorder="1" applyAlignment="1">
      <alignment horizontal="left"/>
    </xf>
    <xf numFmtId="43" fontId="4" fillId="0" borderId="0" xfId="1" applyFont="1" applyBorder="1"/>
    <xf numFmtId="0" fontId="8" fillId="0" borderId="0" xfId="0" applyFont="1" applyBorder="1"/>
    <xf numFmtId="43" fontId="4" fillId="0" borderId="10" xfId="1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showGridLines="0" tabSelected="1" zoomScale="110" zoomScaleNormal="110" workbookViewId="0">
      <selection activeCell="E10" sqref="E10"/>
    </sheetView>
  </sheetViews>
  <sheetFormatPr defaultRowHeight="21.75"/>
  <cols>
    <col min="1" max="1" width="1.5703125" style="7" customWidth="1"/>
    <col min="2" max="2" width="5.85546875" style="7" customWidth="1"/>
    <col min="3" max="3" width="4.7109375" style="7" customWidth="1"/>
    <col min="4" max="4" width="17" style="7" customWidth="1"/>
    <col min="5" max="9" width="16.85546875" style="7" customWidth="1"/>
    <col min="10" max="10" width="29.5703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>
      <c r="B1" s="2" t="s">
        <v>0</v>
      </c>
      <c r="C1" s="3">
        <v>16.5</v>
      </c>
      <c r="D1" s="2" t="s">
        <v>1</v>
      </c>
    </row>
    <row r="2" spans="1:13" s="4" customFormat="1">
      <c r="B2" s="1" t="s">
        <v>2</v>
      </c>
      <c r="C2" s="3">
        <v>16.5</v>
      </c>
      <c r="D2" s="5" t="s">
        <v>3</v>
      </c>
    </row>
    <row r="3" spans="1:13" s="4" customFormat="1" ht="13.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0" customFormat="1" ht="15" customHeight="1">
      <c r="A5" s="42" t="s">
        <v>6</v>
      </c>
      <c r="B5" s="43"/>
      <c r="C5" s="43"/>
      <c r="D5" s="44"/>
      <c r="E5" s="8">
        <v>2553</v>
      </c>
      <c r="F5" s="8">
        <v>2554</v>
      </c>
      <c r="G5" s="8">
        <v>2555</v>
      </c>
      <c r="H5" s="8">
        <v>2556</v>
      </c>
      <c r="I5" s="8">
        <v>2557</v>
      </c>
      <c r="J5" s="47" t="s">
        <v>7</v>
      </c>
      <c r="K5" s="9"/>
    </row>
    <row r="6" spans="1:13" s="10" customFormat="1" ht="15" customHeight="1">
      <c r="A6" s="45"/>
      <c r="B6" s="45"/>
      <c r="C6" s="45"/>
      <c r="D6" s="46"/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48"/>
    </row>
    <row r="7" spans="1:13" s="16" customFormat="1" ht="18.75" customHeight="1">
      <c r="A7" s="12"/>
      <c r="B7" s="12"/>
      <c r="C7" s="12" t="s">
        <v>13</v>
      </c>
      <c r="D7" s="13"/>
      <c r="E7" s="14">
        <f>SUM(E8:E31)</f>
        <v>3298858.0999999996</v>
      </c>
      <c r="F7" s="14">
        <f>SUM(F8:F31)</f>
        <v>4566682.53</v>
      </c>
      <c r="G7" s="14">
        <f>SUM(G8:G31)</f>
        <v>27371708.619999997</v>
      </c>
      <c r="H7" s="14">
        <f>SUM(H8:H31)</f>
        <v>5806388.9199999999</v>
      </c>
      <c r="I7" s="14">
        <f>SUM(I8:I31)</f>
        <v>15149221.98</v>
      </c>
      <c r="J7" s="15" t="s">
        <v>14</v>
      </c>
    </row>
    <row r="8" spans="1:13" s="16" customFormat="1" ht="19.5" customHeight="1">
      <c r="A8" s="12"/>
      <c r="B8" s="17" t="s">
        <v>15</v>
      </c>
      <c r="C8" s="12"/>
      <c r="D8" s="13"/>
      <c r="E8" s="18" t="s">
        <v>16</v>
      </c>
      <c r="F8" s="18" t="s">
        <v>16</v>
      </c>
      <c r="G8" s="18" t="s">
        <v>16</v>
      </c>
      <c r="H8" s="18" t="s">
        <v>16</v>
      </c>
      <c r="I8" s="18" t="s">
        <v>16</v>
      </c>
      <c r="J8" s="19" t="s">
        <v>17</v>
      </c>
    </row>
    <row r="9" spans="1:13" s="24" customFormat="1" ht="16.7" customHeight="1">
      <c r="A9" s="20"/>
      <c r="B9" s="21" t="s">
        <v>18</v>
      </c>
      <c r="C9" s="20"/>
      <c r="D9" s="22"/>
      <c r="E9" s="18" t="s">
        <v>16</v>
      </c>
      <c r="F9" s="18" t="s">
        <v>16</v>
      </c>
      <c r="G9" s="18" t="s">
        <v>16</v>
      </c>
      <c r="H9" s="18" t="s">
        <v>16</v>
      </c>
      <c r="I9" s="18" t="s">
        <v>16</v>
      </c>
      <c r="J9" s="23" t="s">
        <v>19</v>
      </c>
    </row>
    <row r="10" spans="1:13" s="24" customFormat="1" ht="16.7" customHeight="1">
      <c r="A10" s="20"/>
      <c r="B10" s="21" t="s">
        <v>20</v>
      </c>
      <c r="C10" s="20"/>
      <c r="D10" s="22"/>
      <c r="E10" s="25">
        <v>335946.08</v>
      </c>
      <c r="F10" s="26">
        <v>297522.87</v>
      </c>
      <c r="G10" s="26">
        <v>264346.21999999997</v>
      </c>
      <c r="H10" s="26">
        <v>404768.16</v>
      </c>
      <c r="I10" s="27">
        <v>397831.08</v>
      </c>
      <c r="J10" s="28" t="s">
        <v>21</v>
      </c>
    </row>
    <row r="11" spans="1:13" s="24" customFormat="1" ht="16.7" customHeight="1">
      <c r="A11" s="20"/>
      <c r="B11" s="16" t="s">
        <v>22</v>
      </c>
      <c r="C11" s="20"/>
      <c r="D11" s="22"/>
      <c r="E11" s="18" t="s">
        <v>16</v>
      </c>
      <c r="F11" s="18" t="s">
        <v>16</v>
      </c>
      <c r="G11" s="18" t="s">
        <v>16</v>
      </c>
      <c r="H11" s="18" t="s">
        <v>16</v>
      </c>
      <c r="I11" s="18" t="s">
        <v>16</v>
      </c>
      <c r="J11" s="23" t="s">
        <v>23</v>
      </c>
    </row>
    <row r="12" spans="1:13" s="24" customFormat="1" ht="16.7" customHeight="1">
      <c r="A12" s="29"/>
      <c r="B12" s="30" t="s">
        <v>24</v>
      </c>
      <c r="C12" s="29"/>
      <c r="D12" s="31"/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23" t="s">
        <v>25</v>
      </c>
    </row>
    <row r="13" spans="1:13" s="24" customFormat="1" ht="16.7" customHeight="1">
      <c r="A13" s="20"/>
      <c r="B13" s="29" t="s">
        <v>26</v>
      </c>
      <c r="C13" s="20"/>
      <c r="D13" s="22"/>
      <c r="E13" s="25">
        <v>115714</v>
      </c>
      <c r="F13" s="26">
        <v>35475</v>
      </c>
      <c r="G13" s="26">
        <v>291735</v>
      </c>
      <c r="H13" s="32" t="s">
        <v>16</v>
      </c>
      <c r="I13" s="25">
        <v>876665</v>
      </c>
      <c r="J13" s="23" t="s">
        <v>27</v>
      </c>
    </row>
    <row r="14" spans="1:13" s="24" customFormat="1" ht="16.7" customHeight="1">
      <c r="A14" s="30"/>
      <c r="B14" s="30" t="s">
        <v>28</v>
      </c>
      <c r="C14" s="30"/>
      <c r="D14" s="33"/>
      <c r="E14" s="18" t="s">
        <v>16</v>
      </c>
      <c r="F14" s="18" t="s">
        <v>16</v>
      </c>
      <c r="G14" s="18" t="s">
        <v>16</v>
      </c>
      <c r="H14" s="18" t="s">
        <v>16</v>
      </c>
      <c r="I14" s="18" t="s">
        <v>16</v>
      </c>
      <c r="J14" s="23" t="s">
        <v>29</v>
      </c>
    </row>
    <row r="15" spans="1:13" s="24" customFormat="1" ht="16.7" customHeight="1">
      <c r="A15" s="30"/>
      <c r="B15" s="30" t="s">
        <v>30</v>
      </c>
      <c r="C15" s="30"/>
      <c r="D15" s="33"/>
      <c r="E15" s="34" t="s">
        <v>16</v>
      </c>
      <c r="F15" s="26">
        <v>60479.63</v>
      </c>
      <c r="G15" s="26">
        <v>33544.5</v>
      </c>
      <c r="H15" s="26">
        <v>40515</v>
      </c>
      <c r="I15" s="35">
        <v>33885</v>
      </c>
      <c r="J15" s="23" t="s">
        <v>31</v>
      </c>
    </row>
    <row r="16" spans="1:13" s="24" customFormat="1" ht="16.7" customHeight="1">
      <c r="A16" s="30"/>
      <c r="B16" s="30" t="s">
        <v>32</v>
      </c>
      <c r="C16" s="30"/>
      <c r="D16" s="33"/>
      <c r="E16" s="18" t="s">
        <v>16</v>
      </c>
      <c r="F16" s="18" t="s">
        <v>16</v>
      </c>
      <c r="G16" s="18" t="s">
        <v>16</v>
      </c>
      <c r="H16" s="18" t="s">
        <v>16</v>
      </c>
      <c r="I16" s="18" t="s">
        <v>16</v>
      </c>
      <c r="J16" s="23" t="s">
        <v>33</v>
      </c>
    </row>
    <row r="17" spans="1:10" s="24" customFormat="1" ht="16.7" customHeight="1">
      <c r="A17" s="30"/>
      <c r="B17" s="30" t="s">
        <v>34</v>
      </c>
      <c r="C17" s="30"/>
      <c r="D17" s="33"/>
      <c r="E17" s="25">
        <v>96207</v>
      </c>
      <c r="F17" s="26">
        <v>320463</v>
      </c>
      <c r="G17" s="26">
        <v>23042140</v>
      </c>
      <c r="H17" s="26">
        <v>12985.66</v>
      </c>
      <c r="I17" s="35">
        <v>3038072</v>
      </c>
      <c r="J17" s="23" t="s">
        <v>35</v>
      </c>
    </row>
    <row r="18" spans="1:10" s="24" customFormat="1" ht="16.7" customHeight="1">
      <c r="A18" s="30"/>
      <c r="B18" s="30" t="s">
        <v>36</v>
      </c>
      <c r="C18" s="30"/>
      <c r="D18" s="33"/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23" t="s">
        <v>37</v>
      </c>
    </row>
    <row r="19" spans="1:10" s="24" customFormat="1" ht="16.7" customHeight="1">
      <c r="A19" s="30"/>
      <c r="B19" s="30" t="s">
        <v>38</v>
      </c>
      <c r="C19" s="30"/>
      <c r="D19" s="33"/>
      <c r="E19" s="25">
        <v>313160</v>
      </c>
      <c r="F19" s="26">
        <v>651030</v>
      </c>
      <c r="G19" s="26">
        <v>694069</v>
      </c>
      <c r="H19" s="26">
        <v>1676298</v>
      </c>
      <c r="I19" s="35">
        <v>6945899</v>
      </c>
      <c r="J19" s="23" t="s">
        <v>39</v>
      </c>
    </row>
    <row r="20" spans="1:10" s="24" customFormat="1" ht="16.7" customHeight="1">
      <c r="A20" s="30"/>
      <c r="B20" s="16" t="s">
        <v>40</v>
      </c>
      <c r="C20" s="30"/>
      <c r="D20" s="33"/>
      <c r="E20" s="18" t="s">
        <v>16</v>
      </c>
      <c r="F20" s="18" t="s">
        <v>16</v>
      </c>
      <c r="G20" s="18" t="s">
        <v>16</v>
      </c>
      <c r="H20" s="18" t="s">
        <v>16</v>
      </c>
      <c r="I20" s="18" t="s">
        <v>16</v>
      </c>
      <c r="J20" s="23" t="s">
        <v>41</v>
      </c>
    </row>
    <row r="21" spans="1:10" s="24" customFormat="1" ht="16.7" customHeight="1">
      <c r="A21" s="30"/>
      <c r="B21" s="30" t="s">
        <v>42</v>
      </c>
      <c r="C21" s="30"/>
      <c r="D21" s="33"/>
      <c r="E21" s="18" t="s">
        <v>16</v>
      </c>
      <c r="F21" s="18" t="s">
        <v>16</v>
      </c>
      <c r="G21" s="18" t="s">
        <v>16</v>
      </c>
      <c r="H21" s="18" t="s">
        <v>16</v>
      </c>
      <c r="I21" s="18" t="s">
        <v>16</v>
      </c>
      <c r="J21" s="23" t="s">
        <v>43</v>
      </c>
    </row>
    <row r="22" spans="1:10" s="24" customFormat="1" ht="16.7" customHeight="1">
      <c r="A22" s="30"/>
      <c r="B22" s="30" t="s">
        <v>44</v>
      </c>
      <c r="C22" s="30"/>
      <c r="D22" s="33"/>
      <c r="E22" s="25">
        <v>50319.15</v>
      </c>
      <c r="F22" s="26">
        <v>40223</v>
      </c>
      <c r="G22" s="26">
        <v>32713.360000000001</v>
      </c>
      <c r="H22" s="26">
        <v>42528</v>
      </c>
      <c r="I22" s="35">
        <v>39366</v>
      </c>
      <c r="J22" s="23" t="s">
        <v>45</v>
      </c>
    </row>
    <row r="23" spans="1:10" s="24" customFormat="1" ht="16.7" customHeight="1">
      <c r="A23" s="30"/>
      <c r="B23" s="30" t="s">
        <v>46</v>
      </c>
      <c r="C23" s="30"/>
      <c r="D23" s="33"/>
      <c r="E23" s="18" t="s">
        <v>16</v>
      </c>
      <c r="F23" s="18" t="s">
        <v>16</v>
      </c>
      <c r="G23" s="18" t="s">
        <v>16</v>
      </c>
      <c r="H23" s="18" t="s">
        <v>16</v>
      </c>
      <c r="I23" s="18" t="s">
        <v>16</v>
      </c>
      <c r="J23" s="19" t="s">
        <v>47</v>
      </c>
    </row>
    <row r="24" spans="1:10" s="24" customFormat="1" ht="16.7" customHeight="1">
      <c r="A24" s="30"/>
      <c r="B24" s="30" t="s">
        <v>48</v>
      </c>
      <c r="C24" s="30"/>
      <c r="D24" s="33"/>
      <c r="E24" s="25">
        <v>690499.23</v>
      </c>
      <c r="F24" s="26">
        <v>480392.83</v>
      </c>
      <c r="G24" s="26">
        <v>382578.72</v>
      </c>
      <c r="H24" s="26">
        <v>490609.65</v>
      </c>
      <c r="I24" s="35">
        <v>515113.32</v>
      </c>
      <c r="J24" s="19" t="s">
        <v>49</v>
      </c>
    </row>
    <row r="25" spans="1:10" s="24" customFormat="1" ht="16.7" customHeight="1">
      <c r="B25" s="30" t="s">
        <v>50</v>
      </c>
      <c r="C25" s="30"/>
      <c r="D25" s="33"/>
      <c r="E25" s="18" t="s">
        <v>16</v>
      </c>
      <c r="F25" s="18" t="s">
        <v>16</v>
      </c>
      <c r="G25" s="18" t="s">
        <v>16</v>
      </c>
      <c r="H25" s="18" t="s">
        <v>16</v>
      </c>
      <c r="I25" s="18" t="s">
        <v>16</v>
      </c>
      <c r="J25" s="23" t="s">
        <v>51</v>
      </c>
    </row>
    <row r="26" spans="1:10" s="24" customFormat="1" ht="16.7" customHeight="1">
      <c r="A26" s="30"/>
      <c r="B26" s="30" t="s">
        <v>52</v>
      </c>
      <c r="C26" s="30"/>
      <c r="D26" s="30"/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9" t="s">
        <v>53</v>
      </c>
    </row>
    <row r="27" spans="1:10" s="24" customFormat="1" ht="16.7" customHeight="1">
      <c r="A27" s="30"/>
      <c r="B27" s="30" t="s">
        <v>54</v>
      </c>
      <c r="C27" s="30"/>
      <c r="D27" s="30"/>
      <c r="E27" s="18" t="s">
        <v>16</v>
      </c>
      <c r="F27" s="18" t="s">
        <v>16</v>
      </c>
      <c r="G27" s="18" t="s">
        <v>16</v>
      </c>
      <c r="H27" s="18" t="s">
        <v>16</v>
      </c>
      <c r="I27" s="18" t="s">
        <v>16</v>
      </c>
      <c r="J27" s="23" t="s">
        <v>55</v>
      </c>
    </row>
    <row r="28" spans="1:10" s="24" customFormat="1" ht="16.7" customHeight="1">
      <c r="A28" s="30"/>
      <c r="B28" s="29" t="s">
        <v>56</v>
      </c>
      <c r="C28" s="30"/>
      <c r="D28" s="30"/>
      <c r="E28" s="18" t="s">
        <v>16</v>
      </c>
      <c r="F28" s="18" t="s">
        <v>16</v>
      </c>
      <c r="G28" s="18" t="s">
        <v>16</v>
      </c>
      <c r="H28" s="18" t="s">
        <v>16</v>
      </c>
      <c r="I28" s="18" t="s">
        <v>16</v>
      </c>
      <c r="J28" s="23" t="s">
        <v>57</v>
      </c>
    </row>
    <row r="29" spans="1:10" s="37" customFormat="1" ht="16.7" customHeight="1">
      <c r="A29" s="30"/>
      <c r="B29" s="21" t="s">
        <v>58</v>
      </c>
      <c r="C29" s="30"/>
      <c r="D29" s="30"/>
      <c r="E29" s="26">
        <v>25604</v>
      </c>
      <c r="F29" s="36">
        <v>20558.14</v>
      </c>
      <c r="G29" s="26">
        <v>7705.51</v>
      </c>
      <c r="H29" s="18" t="s">
        <v>16</v>
      </c>
      <c r="I29" s="18" t="s">
        <v>16</v>
      </c>
      <c r="J29" s="23" t="s">
        <v>59</v>
      </c>
    </row>
    <row r="30" spans="1:10" s="37" customFormat="1" ht="16.7" customHeight="1">
      <c r="A30" s="30"/>
      <c r="B30" s="30" t="s">
        <v>60</v>
      </c>
      <c r="C30" s="30"/>
      <c r="D30" s="30"/>
      <c r="E30" s="18" t="s">
        <v>16</v>
      </c>
      <c r="F30" s="18" t="s">
        <v>16</v>
      </c>
      <c r="G30" s="26">
        <v>185462</v>
      </c>
      <c r="H30" s="36">
        <v>757781</v>
      </c>
      <c r="I30" s="26">
        <v>124692.48</v>
      </c>
      <c r="J30" s="23" t="s">
        <v>61</v>
      </c>
    </row>
    <row r="31" spans="1:10" s="37" customFormat="1" ht="16.7" customHeight="1">
      <c r="A31" s="30"/>
      <c r="B31" s="30" t="s">
        <v>62</v>
      </c>
      <c r="C31" s="30"/>
      <c r="D31" s="30"/>
      <c r="E31" s="26">
        <v>1671408.6399999999</v>
      </c>
      <c r="F31" s="36">
        <v>2660538.06</v>
      </c>
      <c r="G31" s="26">
        <v>2437414.31</v>
      </c>
      <c r="H31" s="36">
        <v>2380903.4500000002</v>
      </c>
      <c r="I31" s="38">
        <v>3177698.1</v>
      </c>
      <c r="J31" s="19" t="s">
        <v>63</v>
      </c>
    </row>
    <row r="32" spans="1:10" ht="3" customHeight="1">
      <c r="A32" s="39"/>
      <c r="B32" s="39"/>
      <c r="C32" s="39"/>
      <c r="D32" s="39"/>
      <c r="E32" s="40"/>
      <c r="F32" s="39"/>
      <c r="G32" s="40"/>
      <c r="H32" s="39"/>
      <c r="I32" s="40"/>
      <c r="J32" s="39"/>
    </row>
    <row r="33" spans="1:1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s="16" customFormat="1" ht="16.5" customHeight="1">
      <c r="B34" s="16" t="s">
        <v>64</v>
      </c>
      <c r="H34" s="16" t="s">
        <v>65</v>
      </c>
    </row>
    <row r="35" spans="1:10" s="10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2011-05-28T02:19:57Z</dcterms:created>
  <dcterms:modified xsi:type="dcterms:W3CDTF">2011-05-28T05:24:35Z</dcterms:modified>
</cp:coreProperties>
</file>