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C19" i="1" s="1"/>
  <c r="B21" i="1"/>
  <c r="D19" i="1" l="1"/>
  <c r="B19" i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<sst xmlns="http://schemas.openxmlformats.org/spreadsheetml/2006/main" count="28" uniqueCount="17">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</sst>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D6" sqref="D6"/>
    </sheetView>
  </sheetViews>
  <sheetFormatPr defaultColWidth="18.5703125" defaultRowHeight="21" x14ac:dyDescent="0.35"/>
  <cols>
    <col min="1" max="1" width="23.7109375" style="22" customWidth="1"/>
    <col min="2" max="4" width="21.140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481008.95</v>
      </c>
      <c r="C8" s="10">
        <v>265815.78999999998</v>
      </c>
      <c r="D8" s="10">
        <v>215193.15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3321.76</v>
      </c>
      <c r="C10" s="16">
        <v>2538.56</v>
      </c>
      <c r="D10" s="16">
        <v>783.2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44324.24</v>
      </c>
      <c r="C11" s="16">
        <v>22989.53</v>
      </c>
      <c r="D11" s="16">
        <v>21334.71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45935.15</v>
      </c>
      <c r="C12" s="16">
        <v>28710.3</v>
      </c>
      <c r="D12" s="16">
        <v>17224.849999999999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219553.78</v>
      </c>
      <c r="C13" s="16">
        <v>157837.99</v>
      </c>
      <c r="D13" s="16">
        <v>61715.78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167874.03</v>
      </c>
      <c r="C14" s="16">
        <v>53739.41</v>
      </c>
      <c r="D14" s="16">
        <v>114134.62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100.0000020789634</v>
      </c>
      <c r="C19" s="27">
        <f>SUM(C21:C26)</f>
        <v>100.00000000000001</v>
      </c>
      <c r="D19" s="27">
        <f>SUM(D21:D26)</f>
        <v>100.00000464698807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0.69058174489268853</v>
      </c>
      <c r="C21" s="29">
        <f>C10*100/$C$8</f>
        <v>0.95500722511631086</v>
      </c>
      <c r="D21" s="29">
        <f>D10*100/$D$8</f>
        <v>0.36395210535279587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9.2148472497237321</v>
      </c>
      <c r="C22" s="29">
        <f>C11*100/$C$8</f>
        <v>8.6486698175454517</v>
      </c>
      <c r="D22" s="29">
        <f>D11*100/$D$8</f>
        <v>9.914214276802026</v>
      </c>
      <c r="E22" s="17"/>
    </row>
    <row r="23" spans="1:6" s="20" customFormat="1" ht="24.95" customHeight="1" x14ac:dyDescent="0.5">
      <c r="A23" s="15" t="s">
        <v>9</v>
      </c>
      <c r="B23" s="29">
        <f>B12*100/$B$8</f>
        <v>9.5497495420823242</v>
      </c>
      <c r="C23" s="29">
        <f>C12*100/$C$8</f>
        <v>10.800825639440006</v>
      </c>
      <c r="D23" s="29">
        <f>D12*100/$D$8</f>
        <v>8.0043672393847096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45.644427198288099</v>
      </c>
      <c r="C24" s="29">
        <f>C13*100/$C$8</f>
        <v>59.378711099141256</v>
      </c>
      <c r="D24" s="29">
        <f>D13*100/$D$8</f>
        <v>28.679249316253795</v>
      </c>
      <c r="E24" s="17"/>
    </row>
    <row r="25" spans="1:6" ht="24.95" customHeight="1" x14ac:dyDescent="0.35">
      <c r="A25" s="15" t="s">
        <v>11</v>
      </c>
      <c r="B25" s="29">
        <f>B14*100/$B$8</f>
        <v>34.900396343976553</v>
      </c>
      <c r="C25" s="29">
        <f>C14*100/$C$8</f>
        <v>20.216786218756983</v>
      </c>
      <c r="D25" s="29">
        <f>D14*100/$D$8</f>
        <v>53.038221709194744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2014-11-28T03:50:22Z</dcterms:created>
  <dcterms:modified xsi:type="dcterms:W3CDTF">2020-04-27T04:29:32Z</dcterms:modified>
</cp:coreProperties>
</file>