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60" windowWidth="20595" windowHeight="9465"/>
  </bookViews>
  <sheets>
    <sheet name="ไตรมาสที่2.557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B19" s="1"/>
  <c r="D21"/>
  <c r="D19" s="1"/>
  <c r="C21"/>
  <c r="B21"/>
  <c r="C19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<sst xmlns="http://schemas.openxmlformats.org/spreadsheetml/2006/main" count="28" uniqueCount="17">
  <si>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</si>
  <si>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2557 ไตรมาสที่ 2  จังหวัดสกลนคร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</si>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</sst>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topLeftCell="A10" zoomScale="60" zoomScaleNormal="100" workbookViewId="0">
      <selection activeCell="C15" sqref="C15"/>
    </sheetView>
  </sheetViews>
  <sheetFormatPr defaultColWidth="18.5703125" defaultRowHeight="21"/>
  <cols>
    <col min="1" max="1" width="23.7109375" style="22" customWidth="1"/>
    <col min="2" max="3" width="21.42578125" style="22" customWidth="1"/>
    <col min="4" max="4" width="23" style="22" customWidth="1"/>
    <col min="5" max="16384" width="18.5703125" style="22"/>
  </cols>
  <sheetData>
    <row r="1" spans="1:9" s="3" customFormat="1" ht="30" customHeight="1">
      <c r="A1" s="1" t="s">
        <v>0</v>
      </c>
      <c r="B1" s="2"/>
      <c r="C1" s="2"/>
      <c r="D1" s="2"/>
    </row>
    <row r="2" spans="1:9" s="3" customFormat="1" ht="27" customHeight="1">
      <c r="A2" s="1" t="s">
        <v>1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6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3" customFormat="1" ht="24.95" customHeight="1">
      <c r="A8" s="9" t="s">
        <v>7</v>
      </c>
      <c r="B8" s="10">
        <v>429895.18</v>
      </c>
      <c r="C8" s="10">
        <v>247301.22</v>
      </c>
      <c r="D8" s="10">
        <v>182593.96</v>
      </c>
      <c r="E8" s="11"/>
      <c r="F8" s="12"/>
      <c r="G8" s="12"/>
      <c r="H8" s="12"/>
    </row>
    <row r="9" spans="1:9" s="13" customFormat="1" ht="6" customHeight="1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>
      <c r="A10" s="15" t="s">
        <v>8</v>
      </c>
      <c r="B10" s="16">
        <v>7175.93</v>
      </c>
      <c r="C10" s="16">
        <v>5210.05</v>
      </c>
      <c r="D10" s="16">
        <v>1965.88</v>
      </c>
      <c r="E10" s="17"/>
      <c r="F10" s="18"/>
      <c r="G10" s="19"/>
      <c r="H10" s="19"/>
      <c r="I10" s="19"/>
    </row>
    <row r="11" spans="1:9" s="20" customFormat="1" ht="24.95" customHeight="1">
      <c r="A11" s="15" t="s">
        <v>9</v>
      </c>
      <c r="B11" s="16">
        <v>55010.15</v>
      </c>
      <c r="C11" s="16">
        <v>29950.67</v>
      </c>
      <c r="D11" s="16">
        <v>25059.48</v>
      </c>
      <c r="E11" s="17"/>
      <c r="F11" s="18"/>
      <c r="G11" s="19"/>
      <c r="H11" s="19"/>
      <c r="I11" s="19"/>
    </row>
    <row r="12" spans="1:9" s="20" customFormat="1" ht="24.95" customHeight="1">
      <c r="A12" s="15" t="s">
        <v>10</v>
      </c>
      <c r="B12" s="16">
        <v>59541.48</v>
      </c>
      <c r="C12" s="16">
        <v>45378.05</v>
      </c>
      <c r="D12" s="16">
        <v>14163.42</v>
      </c>
      <c r="E12" s="17"/>
      <c r="F12" s="18"/>
      <c r="G12" s="19"/>
      <c r="H12" s="19"/>
      <c r="I12" s="19"/>
    </row>
    <row r="13" spans="1:9" s="20" customFormat="1" ht="24.95" customHeight="1">
      <c r="A13" s="15" t="s">
        <v>11</v>
      </c>
      <c r="B13" s="16">
        <v>182719.93</v>
      </c>
      <c r="C13" s="16">
        <v>123187.56</v>
      </c>
      <c r="D13" s="16">
        <v>59532.37</v>
      </c>
      <c r="E13" s="17"/>
      <c r="F13" s="18"/>
      <c r="G13" s="19"/>
      <c r="H13" s="19"/>
      <c r="I13" s="19"/>
    </row>
    <row r="14" spans="1:9" ht="24.95" customHeight="1">
      <c r="A14" s="15" t="s">
        <v>12</v>
      </c>
      <c r="B14" s="16">
        <v>125447.71</v>
      </c>
      <c r="C14" s="16">
        <v>43574.89</v>
      </c>
      <c r="D14" s="16">
        <v>81872.820000000007</v>
      </c>
      <c r="E14" s="21"/>
      <c r="F14" s="18"/>
      <c r="G14" s="19"/>
      <c r="H14" s="19"/>
      <c r="I14" s="19"/>
    </row>
    <row r="15" spans="1:9" ht="24.95" customHeight="1">
      <c r="A15" s="23" t="s">
        <v>13</v>
      </c>
      <c r="B15" s="16" t="s">
        <v>14</v>
      </c>
      <c r="C15" s="16" t="s">
        <v>14</v>
      </c>
      <c r="D15" s="16" t="s">
        <v>14</v>
      </c>
      <c r="E15" s="21"/>
      <c r="F15" s="18"/>
      <c r="G15" s="19"/>
      <c r="H15" s="19"/>
      <c r="I15" s="19"/>
    </row>
    <row r="16" spans="1:9" ht="6.75" customHeight="1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>
      <c r="A17" s="2"/>
      <c r="B17" s="25"/>
      <c r="C17" s="25" t="s">
        <v>15</v>
      </c>
      <c r="D17" s="25"/>
      <c r="E17" s="21"/>
    </row>
    <row r="18" spans="1:6" ht="6" customHeight="1">
      <c r="A18" s="2"/>
      <c r="B18" s="25"/>
      <c r="C18" s="26"/>
      <c r="D18" s="25"/>
      <c r="E18" s="21"/>
    </row>
    <row r="19" spans="1:6" s="13" customFormat="1" ht="21" customHeight="1">
      <c r="A19" s="9" t="s">
        <v>7</v>
      </c>
      <c r="B19" s="27">
        <f>SUM(B21:B26)</f>
        <v>100.00000465229687</v>
      </c>
      <c r="C19" s="27">
        <f>SUM(C21:C26)</f>
        <v>100</v>
      </c>
      <c r="D19" s="27">
        <f>SUM(D21:D26)</f>
        <v>100.00000547663242</v>
      </c>
      <c r="E19" s="11"/>
    </row>
    <row r="20" spans="1:6" s="13" customFormat="1" ht="6" customHeight="1">
      <c r="A20" s="9"/>
      <c r="B20" s="28"/>
      <c r="C20" s="28"/>
      <c r="D20" s="28"/>
      <c r="E20" s="11"/>
    </row>
    <row r="21" spans="1:6" s="20" customFormat="1" ht="24.95" customHeight="1">
      <c r="A21" s="15" t="s">
        <v>8</v>
      </c>
      <c r="B21" s="29">
        <f>B10*100/$B$8</f>
        <v>1.6692278336314448</v>
      </c>
      <c r="C21" s="29">
        <f>C10*100/$C$8</f>
        <v>2.1067627567708724</v>
      </c>
      <c r="D21" s="29">
        <f>D10*100/$D$8</f>
        <v>1.0766402130716701</v>
      </c>
      <c r="E21" s="30"/>
      <c r="F21" s="31"/>
    </row>
    <row r="22" spans="1:6" s="20" customFormat="1" ht="24.95" customHeight="1">
      <c r="A22" s="15" t="s">
        <v>9</v>
      </c>
      <c r="B22" s="29">
        <f>B11*100/$B$8</f>
        <v>12.796177430972826</v>
      </c>
      <c r="C22" s="29">
        <f>C11*100/$C$8</f>
        <v>12.1110077823312</v>
      </c>
      <c r="D22" s="29">
        <f>D11*100/$D$8</f>
        <v>13.724156045468318</v>
      </c>
      <c r="E22" s="17"/>
    </row>
    <row r="23" spans="1:6" s="20" customFormat="1" ht="24.95" customHeight="1">
      <c r="A23" s="15" t="s">
        <v>10</v>
      </c>
      <c r="B23" s="29">
        <f>B12*100/$B$8</f>
        <v>13.85023204958939</v>
      </c>
      <c r="C23" s="29">
        <f>C12*100/$C$8</f>
        <v>18.349302927013461</v>
      </c>
      <c r="D23" s="29">
        <f>D12*100/$D$8</f>
        <v>7.7567845070012176</v>
      </c>
      <c r="E23" s="17"/>
    </row>
    <row r="24" spans="1:6" s="20" customFormat="1" ht="24.95" customHeight="1">
      <c r="A24" s="15" t="s">
        <v>11</v>
      </c>
      <c r="B24" s="29">
        <f>B13*100/$B$8</f>
        <v>42.503367914011037</v>
      </c>
      <c r="C24" s="29">
        <f>C13*100/$C$8</f>
        <v>49.812758707781548</v>
      </c>
      <c r="D24" s="29">
        <f>D13*100/$D$8</f>
        <v>32.603690724490562</v>
      </c>
      <c r="E24" s="17"/>
    </row>
    <row r="25" spans="1:6" ht="24.95" customHeight="1">
      <c r="A25" s="15" t="s">
        <v>12</v>
      </c>
      <c r="B25" s="29">
        <f>B14*100/$B$8</f>
        <v>29.180999424092171</v>
      </c>
      <c r="C25" s="29">
        <f>C14*100/$C$8</f>
        <v>17.620167826102922</v>
      </c>
      <c r="D25" s="29">
        <f>D14*100/$D$8</f>
        <v>44.838733986600658</v>
      </c>
      <c r="E25" s="21"/>
    </row>
    <row r="26" spans="1:6" ht="24.95" customHeight="1">
      <c r="A26" s="23" t="s">
        <v>13</v>
      </c>
      <c r="B26" s="29" t="s">
        <v>16</v>
      </c>
      <c r="C26" s="29" t="s">
        <v>16</v>
      </c>
      <c r="D26" s="29" t="s">
        <v>16</v>
      </c>
      <c r="E26" s="21"/>
      <c r="F26" s="32"/>
    </row>
    <row r="27" spans="1:6" ht="24.95" customHeight="1">
      <c r="A27" s="33"/>
      <c r="B27" s="34"/>
      <c r="C27" s="35"/>
      <c r="D27" s="35"/>
      <c r="E27" s="36"/>
      <c r="F27" s="32"/>
    </row>
    <row r="28" spans="1:6" ht="36.75" customHeight="1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ไตรมาสที่2.557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2014-09-10T08:28:39Z</dcterms:created>
  <dcterms:modified xsi:type="dcterms:W3CDTF">2014-09-10T08:30:26Z</dcterms:modified>
</cp:coreProperties>
</file>