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945" yWindow="-30" windowWidth="11040" windowHeight="1017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D16" i="1"/>
  <c r="C18"/>
  <c r="D20" l="1"/>
  <c r="C19"/>
  <c r="D17"/>
  <c r="C20"/>
  <c r="C16"/>
  <c r="D14"/>
  <c r="D18"/>
  <c r="C17"/>
  <c r="D19"/>
  <c r="C14"/>
  <c r="B18" l="1"/>
  <c r="B17"/>
  <c r="B16"/>
  <c r="B20"/>
  <c r="B19"/>
  <c r="B14"/>
</calcChain>
</file>

<file path=xl/sharedStrings.xml><?xml version="1.0" encoding="utf-8"?>
<sst xmlns="http://schemas.openxmlformats.org/spreadsheetml/2006/main" count="27" uniqueCount="15">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</sst>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0" xfId="0" applyFont="1" applyBorder="1"/>
    <xf numFmtId="187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88" fontId="5" fillId="0" borderId="0" xfId="1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3" fontId="5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88" fontId="2" fillId="0" borderId="0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K14" sqref="K14"/>
    </sheetView>
  </sheetViews>
  <sheetFormatPr defaultRowHeight="30.75" customHeight="1"/>
  <cols>
    <col min="1" max="1" width="29.28515625" style="1" customWidth="1"/>
    <col min="2" max="4" width="17.85546875" style="1" customWidth="1"/>
    <col min="5" max="16384" width="9.140625" style="1"/>
  </cols>
  <sheetData>
    <row r="1" spans="1:5" s="20" customFormat="1" ht="30.75" customHeight="1">
      <c r="A1" s="20" t="s">
        <v>13</v>
      </c>
      <c r="B1" s="21"/>
      <c r="C1" s="21"/>
      <c r="D1" s="21"/>
    </row>
    <row r="2" spans="1:5" s="14" customFormat="1" ht="17.25" customHeight="1">
      <c r="A2" s="19"/>
      <c r="B2" s="19"/>
      <c r="C2" s="19"/>
      <c r="D2" s="19"/>
    </row>
    <row r="3" spans="1:5" s="14" customFormat="1" ht="30.75" customHeight="1">
      <c r="A3" s="18" t="s">
        <v>12</v>
      </c>
      <c r="B3" s="17" t="s">
        <v>11</v>
      </c>
      <c r="C3" s="17" t="s">
        <v>10</v>
      </c>
      <c r="D3" s="17" t="s">
        <v>9</v>
      </c>
      <c r="E3" s="15"/>
    </row>
    <row r="4" spans="1:5" s="14" customFormat="1" ht="30.75" customHeight="1">
      <c r="A4" s="16"/>
      <c r="B4" s="27" t="s">
        <v>8</v>
      </c>
      <c r="C4" s="27"/>
      <c r="D4" s="27"/>
      <c r="E4" s="15"/>
    </row>
    <row r="5" spans="1:5" s="10" customFormat="1" ht="24.95" customHeight="1">
      <c r="A5" s="12" t="s">
        <v>6</v>
      </c>
      <c r="B5" s="25">
        <v>292751.40999999997</v>
      </c>
      <c r="C5" s="25">
        <v>153344.17000000001</v>
      </c>
      <c r="D5" s="25">
        <v>139407.24</v>
      </c>
      <c r="E5" s="11"/>
    </row>
    <row r="6" spans="1:5" s="10" customFormat="1" ht="6" customHeight="1">
      <c r="A6" s="12"/>
      <c r="B6" s="22"/>
      <c r="C6" s="23"/>
      <c r="D6" s="23"/>
      <c r="E6" s="11"/>
    </row>
    <row r="7" spans="1:5" s="8" customFormat="1" ht="24.95" customHeight="1">
      <c r="A7" s="7" t="s">
        <v>5</v>
      </c>
      <c r="B7" s="26">
        <v>5941.96</v>
      </c>
      <c r="C7" s="26">
        <v>3888.38</v>
      </c>
      <c r="D7" s="26">
        <v>2053.58</v>
      </c>
      <c r="E7" s="9"/>
    </row>
    <row r="8" spans="1:5" s="8" customFormat="1" ht="24.95" customHeight="1">
      <c r="A8" s="7" t="s">
        <v>4</v>
      </c>
      <c r="B8" s="26">
        <v>24588.560000000001</v>
      </c>
      <c r="C8" s="26">
        <v>12405.8</v>
      </c>
      <c r="D8" s="26">
        <v>12182.76</v>
      </c>
      <c r="E8" s="9"/>
    </row>
    <row r="9" spans="1:5" s="8" customFormat="1" ht="24.95" customHeight="1">
      <c r="A9" s="7" t="s">
        <v>3</v>
      </c>
      <c r="B9" s="26">
        <v>64008.45</v>
      </c>
      <c r="C9" s="26">
        <v>38745.22</v>
      </c>
      <c r="D9" s="26">
        <v>25263.23</v>
      </c>
      <c r="E9" s="9"/>
    </row>
    <row r="10" spans="1:5" s="8" customFormat="1" ht="24.95" customHeight="1">
      <c r="A10" s="7" t="s">
        <v>2</v>
      </c>
      <c r="B10" s="26">
        <v>136041.1</v>
      </c>
      <c r="C10" s="26">
        <v>81232.649999999994</v>
      </c>
      <c r="D10" s="26">
        <v>54808.45</v>
      </c>
      <c r="E10" s="9"/>
    </row>
    <row r="11" spans="1:5" ht="24.95" customHeight="1">
      <c r="A11" s="7" t="s">
        <v>1</v>
      </c>
      <c r="B11" s="26">
        <v>62171.34</v>
      </c>
      <c r="C11" s="26">
        <v>17072.12</v>
      </c>
      <c r="D11" s="26">
        <v>45099.21</v>
      </c>
      <c r="E11" s="3"/>
    </row>
    <row r="12" spans="1:5" ht="24.95" customHeight="1">
      <c r="A12" s="6" t="s">
        <v>0</v>
      </c>
      <c r="B12" s="26" t="s">
        <v>14</v>
      </c>
      <c r="C12" s="26" t="s">
        <v>14</v>
      </c>
      <c r="D12" s="26" t="s">
        <v>14</v>
      </c>
      <c r="E12" s="3"/>
    </row>
    <row r="13" spans="1:5" ht="24.95" customHeight="1">
      <c r="B13" s="28" t="s">
        <v>7</v>
      </c>
      <c r="C13" s="28"/>
      <c r="D13" s="28"/>
      <c r="E13" s="3"/>
    </row>
    <row r="14" spans="1:5" s="10" customFormat="1" ht="24.95" customHeight="1">
      <c r="A14" s="12" t="s">
        <v>6</v>
      </c>
      <c r="B14" s="13">
        <f>B5/$B$5*100</f>
        <v>100</v>
      </c>
      <c r="C14" s="13">
        <f>C5/$C$5*100</f>
        <v>100</v>
      </c>
      <c r="D14" s="13">
        <f>D5/$D$5*100</f>
        <v>100</v>
      </c>
      <c r="E14" s="11"/>
    </row>
    <row r="15" spans="1:5" s="10" customFormat="1" ht="6" customHeight="1">
      <c r="A15" s="12"/>
      <c r="B15" s="13"/>
      <c r="C15" s="13"/>
      <c r="D15" s="13"/>
      <c r="E15" s="11"/>
    </row>
    <row r="16" spans="1:5" s="8" customFormat="1" ht="24.95" customHeight="1">
      <c r="A16" s="7" t="s">
        <v>5</v>
      </c>
      <c r="B16" s="24">
        <f t="shared" ref="B16:B20" si="0">B7/$B$5*100</f>
        <v>2.029694750231946</v>
      </c>
      <c r="C16" s="24">
        <f t="shared" ref="C16:C20" si="1">C7/$C$5*100</f>
        <v>2.5357207906893362</v>
      </c>
      <c r="D16" s="24">
        <f>D7/$D$5*100</f>
        <v>1.4730798773435296</v>
      </c>
      <c r="E16" s="9"/>
    </row>
    <row r="17" spans="1:5" s="8" customFormat="1" ht="24.95" customHeight="1">
      <c r="A17" s="7" t="s">
        <v>4</v>
      </c>
      <c r="B17" s="24">
        <f t="shared" si="0"/>
        <v>8.3991260708189248</v>
      </c>
      <c r="C17" s="24">
        <f t="shared" si="1"/>
        <v>8.0901673666498031</v>
      </c>
      <c r="D17" s="24">
        <f t="shared" ref="D17:D20" si="2">D8/$D$5*100</f>
        <v>8.7389722370229848</v>
      </c>
      <c r="E17" s="9"/>
    </row>
    <row r="18" spans="1:5" s="8" customFormat="1" ht="24.95" customHeight="1">
      <c r="A18" s="7" t="s">
        <v>3</v>
      </c>
      <c r="B18" s="24">
        <f t="shared" si="0"/>
        <v>21.864437817737585</v>
      </c>
      <c r="C18" s="24">
        <f t="shared" si="1"/>
        <v>25.266836032957755</v>
      </c>
      <c r="D18" s="24">
        <f t="shared" si="2"/>
        <v>18.121892378042919</v>
      </c>
      <c r="E18" s="9"/>
    </row>
    <row r="19" spans="1:5" s="8" customFormat="1" ht="24.95" customHeight="1">
      <c r="A19" s="7" t="s">
        <v>2</v>
      </c>
      <c r="B19" s="24">
        <f t="shared" si="0"/>
        <v>46.469835960824241</v>
      </c>
      <c r="C19" s="24">
        <f t="shared" si="1"/>
        <v>52.974071332480385</v>
      </c>
      <c r="D19" s="24">
        <f t="shared" si="2"/>
        <v>39.315354066259403</v>
      </c>
      <c r="E19" s="9"/>
    </row>
    <row r="20" spans="1:5" ht="24.95" customHeight="1">
      <c r="A20" s="7" t="s">
        <v>1</v>
      </c>
      <c r="B20" s="24">
        <f t="shared" si="0"/>
        <v>21.236905400387311</v>
      </c>
      <c r="C20" s="24">
        <f t="shared" si="1"/>
        <v>11.133204477222707</v>
      </c>
      <c r="D20" s="24">
        <f t="shared" si="2"/>
        <v>32.350694268102572</v>
      </c>
      <c r="E20" s="3"/>
    </row>
    <row r="21" spans="1:5" ht="24.95" customHeight="1">
      <c r="A21" s="6" t="s">
        <v>0</v>
      </c>
      <c r="B21" s="24" t="s">
        <v>14</v>
      </c>
      <c r="C21" s="24" t="s">
        <v>14</v>
      </c>
      <c r="D21" s="24" t="s">
        <v>14</v>
      </c>
      <c r="E21" s="3"/>
    </row>
    <row r="22" spans="1:5" ht="8.25" customHeight="1">
      <c r="A22" s="5"/>
      <c r="B22" s="4"/>
      <c r="C22" s="4"/>
      <c r="D22" s="4"/>
      <c r="E22" s="3"/>
    </row>
    <row r="23" spans="1:5" ht="21" customHeight="1">
      <c r="A23" s="2"/>
    </row>
  </sheetData>
  <mergeCells count="2">
    <mergeCell ref="B4:D4"/>
    <mergeCell ref="B13:D13"/>
  </mergeCells>
  <printOptions horizontalCentered="1"/>
  <pageMargins left="1.0236220472440944" right="0.82677165354330717" top="0.98425196850393704" bottom="0.57999999999999996" header="0.51181102362204722" footer="0.51181102362204722"/>
  <pageSetup paperSize="9" firstPageNumber="12" orientation="portrait" useFirstPageNumber="1" horizontalDpi="4294967292" verticalDpi="300" r:id="rId1"/>
  <headerFooter alignWithMargins="0">
    <oddFooter xml:space="preserve">&amp;C&amp;"TH SarabunPSK,ธรรมดา"&amp;16 27&amp;"Angsana New,ธรรมดา"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2014-07-17T07:59:40Z</cp:lastPrinted>
  <dcterms:created xsi:type="dcterms:W3CDTF">2013-02-06T04:09:57Z</dcterms:created>
  <dcterms:modified xsi:type="dcterms:W3CDTF">2015-01-12T07:24:49Z</dcterms:modified>
</cp:coreProperties>
</file>