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37" i="1"/>
  <c r="B37"/>
  <c r="D35"/>
  <c r="C35"/>
  <c r="B35"/>
  <c r="D34"/>
  <c r="C34"/>
  <c r="B34"/>
  <c r="D33"/>
  <c r="C33"/>
  <c r="B33"/>
  <c r="C32"/>
  <c r="B32"/>
  <c r="D31"/>
  <c r="B31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B15"/>
  <c r="D11"/>
  <c r="D28" s="1"/>
  <c r="C11"/>
  <c r="C28" s="1"/>
  <c r="B11"/>
</calcChain>
</file>

<file path=xl/sharedStrings.xml><?xml version="1.0" encoding="utf-8"?>
<sst xmlns="http://schemas.openxmlformats.org/spreadsheetml/2006/main" count="48" uniqueCount="25">
  <si>
    <t>จำนวน</t>
  </si>
  <si>
    <t>ยอดรวม</t>
  </si>
  <si>
    <t>ร้อยละ</t>
  </si>
  <si>
    <t>ตารางที่ 2  จำนวนและร้อยละของประชากรอายุ  15  ปีขึ้นไป  จำแนกตามระดับการศึกษาที่สำเร็จและเพศ</t>
  </si>
  <si>
    <t xml:space="preserve">                </t>
  </si>
  <si>
    <t>ระดับการศึกษาที่สำเร็จ</t>
  </si>
  <si>
    <t xml:space="preserve">                             รวม</t>
  </si>
  <si>
    <t xml:space="preserve">                            ชาย</t>
  </si>
  <si>
    <t xml:space="preserve">                              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</si>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</sst>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#,##0.0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89" fontId="3" fillId="0" borderId="3" xfId="1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B8" sqref="B8"/>
    </sheetView>
  </sheetViews>
  <sheetFormatPr defaultRowHeight="21"/>
  <cols>
    <col min="1" max="1" width="27.125" style="2" customWidth="1"/>
    <col min="2" max="2" width="15.375" style="2" customWidth="1"/>
    <col min="3" max="3" width="15.125" style="2" customWidth="1"/>
    <col min="4" max="4" width="16.375" style="2" customWidth="1"/>
    <col min="5" max="256" width="9" style="2"/>
    <col min="257" max="257" width="27.125" style="2" customWidth="1"/>
    <col min="258" max="258" width="15.375" style="2" customWidth="1"/>
    <col min="259" max="259" width="15.125" style="2" customWidth="1"/>
    <col min="260" max="260" width="16.375" style="2" customWidth="1"/>
    <col min="261" max="512" width="9" style="2"/>
    <col min="513" max="513" width="27.125" style="2" customWidth="1"/>
    <col min="514" max="514" width="15.375" style="2" customWidth="1"/>
    <col min="515" max="515" width="15.125" style="2" customWidth="1"/>
    <col min="516" max="516" width="16.375" style="2" customWidth="1"/>
    <col min="517" max="768" width="9" style="2"/>
    <col min="769" max="769" width="27.125" style="2" customWidth="1"/>
    <col min="770" max="770" width="15.375" style="2" customWidth="1"/>
    <col min="771" max="771" width="15.125" style="2" customWidth="1"/>
    <col min="772" max="772" width="16.375" style="2" customWidth="1"/>
    <col min="773" max="1024" width="9" style="2"/>
    <col min="1025" max="1025" width="27.125" style="2" customWidth="1"/>
    <col min="1026" max="1026" width="15.375" style="2" customWidth="1"/>
    <col min="1027" max="1027" width="15.125" style="2" customWidth="1"/>
    <col min="1028" max="1028" width="16.375" style="2" customWidth="1"/>
    <col min="1029" max="1280" width="9" style="2"/>
    <col min="1281" max="1281" width="27.125" style="2" customWidth="1"/>
    <col min="1282" max="1282" width="15.375" style="2" customWidth="1"/>
    <col min="1283" max="1283" width="15.125" style="2" customWidth="1"/>
    <col min="1284" max="1284" width="16.375" style="2" customWidth="1"/>
    <col min="1285" max="1536" width="9" style="2"/>
    <col min="1537" max="1537" width="27.125" style="2" customWidth="1"/>
    <col min="1538" max="1538" width="15.375" style="2" customWidth="1"/>
    <col min="1539" max="1539" width="15.125" style="2" customWidth="1"/>
    <col min="1540" max="1540" width="16.375" style="2" customWidth="1"/>
    <col min="1541" max="1792" width="9" style="2"/>
    <col min="1793" max="1793" width="27.125" style="2" customWidth="1"/>
    <col min="1794" max="1794" width="15.375" style="2" customWidth="1"/>
    <col min="1795" max="1795" width="15.125" style="2" customWidth="1"/>
    <col min="1796" max="1796" width="16.375" style="2" customWidth="1"/>
    <col min="1797" max="2048" width="9" style="2"/>
    <col min="2049" max="2049" width="27.125" style="2" customWidth="1"/>
    <col min="2050" max="2050" width="15.375" style="2" customWidth="1"/>
    <col min="2051" max="2051" width="15.125" style="2" customWidth="1"/>
    <col min="2052" max="2052" width="16.375" style="2" customWidth="1"/>
    <col min="2053" max="2304" width="9" style="2"/>
    <col min="2305" max="2305" width="27.125" style="2" customWidth="1"/>
    <col min="2306" max="2306" width="15.375" style="2" customWidth="1"/>
    <col min="2307" max="2307" width="15.125" style="2" customWidth="1"/>
    <col min="2308" max="2308" width="16.375" style="2" customWidth="1"/>
    <col min="2309" max="2560" width="9" style="2"/>
    <col min="2561" max="2561" width="27.125" style="2" customWidth="1"/>
    <col min="2562" max="2562" width="15.375" style="2" customWidth="1"/>
    <col min="2563" max="2563" width="15.125" style="2" customWidth="1"/>
    <col min="2564" max="2564" width="16.375" style="2" customWidth="1"/>
    <col min="2565" max="2816" width="9" style="2"/>
    <col min="2817" max="2817" width="27.125" style="2" customWidth="1"/>
    <col min="2818" max="2818" width="15.375" style="2" customWidth="1"/>
    <col min="2819" max="2819" width="15.125" style="2" customWidth="1"/>
    <col min="2820" max="2820" width="16.375" style="2" customWidth="1"/>
    <col min="2821" max="3072" width="9" style="2"/>
    <col min="3073" max="3073" width="27.125" style="2" customWidth="1"/>
    <col min="3074" max="3074" width="15.375" style="2" customWidth="1"/>
    <col min="3075" max="3075" width="15.125" style="2" customWidth="1"/>
    <col min="3076" max="3076" width="16.375" style="2" customWidth="1"/>
    <col min="3077" max="3328" width="9" style="2"/>
    <col min="3329" max="3329" width="27.125" style="2" customWidth="1"/>
    <col min="3330" max="3330" width="15.375" style="2" customWidth="1"/>
    <col min="3331" max="3331" width="15.125" style="2" customWidth="1"/>
    <col min="3332" max="3332" width="16.375" style="2" customWidth="1"/>
    <col min="3333" max="3584" width="9" style="2"/>
    <col min="3585" max="3585" width="27.125" style="2" customWidth="1"/>
    <col min="3586" max="3586" width="15.375" style="2" customWidth="1"/>
    <col min="3587" max="3587" width="15.125" style="2" customWidth="1"/>
    <col min="3588" max="3588" width="16.375" style="2" customWidth="1"/>
    <col min="3589" max="3840" width="9" style="2"/>
    <col min="3841" max="3841" width="27.125" style="2" customWidth="1"/>
    <col min="3842" max="3842" width="15.375" style="2" customWidth="1"/>
    <col min="3843" max="3843" width="15.125" style="2" customWidth="1"/>
    <col min="3844" max="3844" width="16.375" style="2" customWidth="1"/>
    <col min="3845" max="4096" width="9" style="2"/>
    <col min="4097" max="4097" width="27.125" style="2" customWidth="1"/>
    <col min="4098" max="4098" width="15.375" style="2" customWidth="1"/>
    <col min="4099" max="4099" width="15.125" style="2" customWidth="1"/>
    <col min="4100" max="4100" width="16.375" style="2" customWidth="1"/>
    <col min="4101" max="4352" width="9" style="2"/>
    <col min="4353" max="4353" width="27.125" style="2" customWidth="1"/>
    <col min="4354" max="4354" width="15.375" style="2" customWidth="1"/>
    <col min="4355" max="4355" width="15.125" style="2" customWidth="1"/>
    <col min="4356" max="4356" width="16.375" style="2" customWidth="1"/>
    <col min="4357" max="4608" width="9" style="2"/>
    <col min="4609" max="4609" width="27.125" style="2" customWidth="1"/>
    <col min="4610" max="4610" width="15.375" style="2" customWidth="1"/>
    <col min="4611" max="4611" width="15.125" style="2" customWidth="1"/>
    <col min="4612" max="4612" width="16.375" style="2" customWidth="1"/>
    <col min="4613" max="4864" width="9" style="2"/>
    <col min="4865" max="4865" width="27.125" style="2" customWidth="1"/>
    <col min="4866" max="4866" width="15.375" style="2" customWidth="1"/>
    <col min="4867" max="4867" width="15.125" style="2" customWidth="1"/>
    <col min="4868" max="4868" width="16.375" style="2" customWidth="1"/>
    <col min="4869" max="5120" width="9" style="2"/>
    <col min="5121" max="5121" width="27.125" style="2" customWidth="1"/>
    <col min="5122" max="5122" width="15.375" style="2" customWidth="1"/>
    <col min="5123" max="5123" width="15.125" style="2" customWidth="1"/>
    <col min="5124" max="5124" width="16.375" style="2" customWidth="1"/>
    <col min="5125" max="5376" width="9" style="2"/>
    <col min="5377" max="5377" width="27.125" style="2" customWidth="1"/>
    <col min="5378" max="5378" width="15.375" style="2" customWidth="1"/>
    <col min="5379" max="5379" width="15.125" style="2" customWidth="1"/>
    <col min="5380" max="5380" width="16.375" style="2" customWidth="1"/>
    <col min="5381" max="5632" width="9" style="2"/>
    <col min="5633" max="5633" width="27.125" style="2" customWidth="1"/>
    <col min="5634" max="5634" width="15.375" style="2" customWidth="1"/>
    <col min="5635" max="5635" width="15.125" style="2" customWidth="1"/>
    <col min="5636" max="5636" width="16.375" style="2" customWidth="1"/>
    <col min="5637" max="5888" width="9" style="2"/>
    <col min="5889" max="5889" width="27.125" style="2" customWidth="1"/>
    <col min="5890" max="5890" width="15.375" style="2" customWidth="1"/>
    <col min="5891" max="5891" width="15.125" style="2" customWidth="1"/>
    <col min="5892" max="5892" width="16.375" style="2" customWidth="1"/>
    <col min="5893" max="6144" width="9" style="2"/>
    <col min="6145" max="6145" width="27.125" style="2" customWidth="1"/>
    <col min="6146" max="6146" width="15.375" style="2" customWidth="1"/>
    <col min="6147" max="6147" width="15.125" style="2" customWidth="1"/>
    <col min="6148" max="6148" width="16.375" style="2" customWidth="1"/>
    <col min="6149" max="6400" width="9" style="2"/>
    <col min="6401" max="6401" width="27.125" style="2" customWidth="1"/>
    <col min="6402" max="6402" width="15.375" style="2" customWidth="1"/>
    <col min="6403" max="6403" width="15.125" style="2" customWidth="1"/>
    <col min="6404" max="6404" width="16.375" style="2" customWidth="1"/>
    <col min="6405" max="6656" width="9" style="2"/>
    <col min="6657" max="6657" width="27.125" style="2" customWidth="1"/>
    <col min="6658" max="6658" width="15.375" style="2" customWidth="1"/>
    <col min="6659" max="6659" width="15.125" style="2" customWidth="1"/>
    <col min="6660" max="6660" width="16.375" style="2" customWidth="1"/>
    <col min="6661" max="6912" width="9" style="2"/>
    <col min="6913" max="6913" width="27.125" style="2" customWidth="1"/>
    <col min="6914" max="6914" width="15.375" style="2" customWidth="1"/>
    <col min="6915" max="6915" width="15.125" style="2" customWidth="1"/>
    <col min="6916" max="6916" width="16.375" style="2" customWidth="1"/>
    <col min="6917" max="7168" width="9" style="2"/>
    <col min="7169" max="7169" width="27.125" style="2" customWidth="1"/>
    <col min="7170" max="7170" width="15.375" style="2" customWidth="1"/>
    <col min="7171" max="7171" width="15.125" style="2" customWidth="1"/>
    <col min="7172" max="7172" width="16.375" style="2" customWidth="1"/>
    <col min="7173" max="7424" width="9" style="2"/>
    <col min="7425" max="7425" width="27.125" style="2" customWidth="1"/>
    <col min="7426" max="7426" width="15.375" style="2" customWidth="1"/>
    <col min="7427" max="7427" width="15.125" style="2" customWidth="1"/>
    <col min="7428" max="7428" width="16.375" style="2" customWidth="1"/>
    <col min="7429" max="7680" width="9" style="2"/>
    <col min="7681" max="7681" width="27.125" style="2" customWidth="1"/>
    <col min="7682" max="7682" width="15.375" style="2" customWidth="1"/>
    <col min="7683" max="7683" width="15.125" style="2" customWidth="1"/>
    <col min="7684" max="7684" width="16.375" style="2" customWidth="1"/>
    <col min="7685" max="7936" width="9" style="2"/>
    <col min="7937" max="7937" width="27.125" style="2" customWidth="1"/>
    <col min="7938" max="7938" width="15.375" style="2" customWidth="1"/>
    <col min="7939" max="7939" width="15.125" style="2" customWidth="1"/>
    <col min="7940" max="7940" width="16.375" style="2" customWidth="1"/>
    <col min="7941" max="8192" width="9" style="2"/>
    <col min="8193" max="8193" width="27.125" style="2" customWidth="1"/>
    <col min="8194" max="8194" width="15.375" style="2" customWidth="1"/>
    <col min="8195" max="8195" width="15.125" style="2" customWidth="1"/>
    <col min="8196" max="8196" width="16.375" style="2" customWidth="1"/>
    <col min="8197" max="8448" width="9" style="2"/>
    <col min="8449" max="8449" width="27.125" style="2" customWidth="1"/>
    <col min="8450" max="8450" width="15.375" style="2" customWidth="1"/>
    <col min="8451" max="8451" width="15.125" style="2" customWidth="1"/>
    <col min="8452" max="8452" width="16.375" style="2" customWidth="1"/>
    <col min="8453" max="8704" width="9" style="2"/>
    <col min="8705" max="8705" width="27.125" style="2" customWidth="1"/>
    <col min="8706" max="8706" width="15.375" style="2" customWidth="1"/>
    <col min="8707" max="8707" width="15.125" style="2" customWidth="1"/>
    <col min="8708" max="8708" width="16.375" style="2" customWidth="1"/>
    <col min="8709" max="8960" width="9" style="2"/>
    <col min="8961" max="8961" width="27.125" style="2" customWidth="1"/>
    <col min="8962" max="8962" width="15.375" style="2" customWidth="1"/>
    <col min="8963" max="8963" width="15.125" style="2" customWidth="1"/>
    <col min="8964" max="8964" width="16.375" style="2" customWidth="1"/>
    <col min="8965" max="9216" width="9" style="2"/>
    <col min="9217" max="9217" width="27.125" style="2" customWidth="1"/>
    <col min="9218" max="9218" width="15.375" style="2" customWidth="1"/>
    <col min="9219" max="9219" width="15.125" style="2" customWidth="1"/>
    <col min="9220" max="9220" width="16.375" style="2" customWidth="1"/>
    <col min="9221" max="9472" width="9" style="2"/>
    <col min="9473" max="9473" width="27.125" style="2" customWidth="1"/>
    <col min="9474" max="9474" width="15.375" style="2" customWidth="1"/>
    <col min="9475" max="9475" width="15.125" style="2" customWidth="1"/>
    <col min="9476" max="9476" width="16.375" style="2" customWidth="1"/>
    <col min="9477" max="9728" width="9" style="2"/>
    <col min="9729" max="9729" width="27.125" style="2" customWidth="1"/>
    <col min="9730" max="9730" width="15.375" style="2" customWidth="1"/>
    <col min="9731" max="9731" width="15.125" style="2" customWidth="1"/>
    <col min="9732" max="9732" width="16.375" style="2" customWidth="1"/>
    <col min="9733" max="9984" width="9" style="2"/>
    <col min="9985" max="9985" width="27.125" style="2" customWidth="1"/>
    <col min="9986" max="9986" width="15.375" style="2" customWidth="1"/>
    <col min="9987" max="9987" width="15.125" style="2" customWidth="1"/>
    <col min="9988" max="9988" width="16.375" style="2" customWidth="1"/>
    <col min="9989" max="10240" width="9" style="2"/>
    <col min="10241" max="10241" width="27.125" style="2" customWidth="1"/>
    <col min="10242" max="10242" width="15.375" style="2" customWidth="1"/>
    <col min="10243" max="10243" width="15.125" style="2" customWidth="1"/>
    <col min="10244" max="10244" width="16.375" style="2" customWidth="1"/>
    <col min="10245" max="10496" width="9" style="2"/>
    <col min="10497" max="10497" width="27.125" style="2" customWidth="1"/>
    <col min="10498" max="10498" width="15.375" style="2" customWidth="1"/>
    <col min="10499" max="10499" width="15.125" style="2" customWidth="1"/>
    <col min="10500" max="10500" width="16.375" style="2" customWidth="1"/>
    <col min="10501" max="10752" width="9" style="2"/>
    <col min="10753" max="10753" width="27.125" style="2" customWidth="1"/>
    <col min="10754" max="10754" width="15.375" style="2" customWidth="1"/>
    <col min="10755" max="10755" width="15.125" style="2" customWidth="1"/>
    <col min="10756" max="10756" width="16.375" style="2" customWidth="1"/>
    <col min="10757" max="11008" width="9" style="2"/>
    <col min="11009" max="11009" width="27.125" style="2" customWidth="1"/>
    <col min="11010" max="11010" width="15.375" style="2" customWidth="1"/>
    <col min="11011" max="11011" width="15.125" style="2" customWidth="1"/>
    <col min="11012" max="11012" width="16.375" style="2" customWidth="1"/>
    <col min="11013" max="11264" width="9" style="2"/>
    <col min="11265" max="11265" width="27.125" style="2" customWidth="1"/>
    <col min="11266" max="11266" width="15.375" style="2" customWidth="1"/>
    <col min="11267" max="11267" width="15.125" style="2" customWidth="1"/>
    <col min="11268" max="11268" width="16.375" style="2" customWidth="1"/>
    <col min="11269" max="11520" width="9" style="2"/>
    <col min="11521" max="11521" width="27.125" style="2" customWidth="1"/>
    <col min="11522" max="11522" width="15.375" style="2" customWidth="1"/>
    <col min="11523" max="11523" width="15.125" style="2" customWidth="1"/>
    <col min="11524" max="11524" width="16.375" style="2" customWidth="1"/>
    <col min="11525" max="11776" width="9" style="2"/>
    <col min="11777" max="11777" width="27.125" style="2" customWidth="1"/>
    <col min="11778" max="11778" width="15.375" style="2" customWidth="1"/>
    <col min="11779" max="11779" width="15.125" style="2" customWidth="1"/>
    <col min="11780" max="11780" width="16.375" style="2" customWidth="1"/>
    <col min="11781" max="12032" width="9" style="2"/>
    <col min="12033" max="12033" width="27.125" style="2" customWidth="1"/>
    <col min="12034" max="12034" width="15.375" style="2" customWidth="1"/>
    <col min="12035" max="12035" width="15.125" style="2" customWidth="1"/>
    <col min="12036" max="12036" width="16.375" style="2" customWidth="1"/>
    <col min="12037" max="12288" width="9" style="2"/>
    <col min="12289" max="12289" width="27.125" style="2" customWidth="1"/>
    <col min="12290" max="12290" width="15.375" style="2" customWidth="1"/>
    <col min="12291" max="12291" width="15.125" style="2" customWidth="1"/>
    <col min="12292" max="12292" width="16.375" style="2" customWidth="1"/>
    <col min="12293" max="12544" width="9" style="2"/>
    <col min="12545" max="12545" width="27.125" style="2" customWidth="1"/>
    <col min="12546" max="12546" width="15.375" style="2" customWidth="1"/>
    <col min="12547" max="12547" width="15.125" style="2" customWidth="1"/>
    <col min="12548" max="12548" width="16.375" style="2" customWidth="1"/>
    <col min="12549" max="12800" width="9" style="2"/>
    <col min="12801" max="12801" width="27.125" style="2" customWidth="1"/>
    <col min="12802" max="12802" width="15.375" style="2" customWidth="1"/>
    <col min="12803" max="12803" width="15.125" style="2" customWidth="1"/>
    <col min="12804" max="12804" width="16.375" style="2" customWidth="1"/>
    <col min="12805" max="13056" width="9" style="2"/>
    <col min="13057" max="13057" width="27.125" style="2" customWidth="1"/>
    <col min="13058" max="13058" width="15.375" style="2" customWidth="1"/>
    <col min="13059" max="13059" width="15.125" style="2" customWidth="1"/>
    <col min="13060" max="13060" width="16.375" style="2" customWidth="1"/>
    <col min="13061" max="13312" width="9" style="2"/>
    <col min="13313" max="13313" width="27.125" style="2" customWidth="1"/>
    <col min="13314" max="13314" width="15.375" style="2" customWidth="1"/>
    <col min="13315" max="13315" width="15.125" style="2" customWidth="1"/>
    <col min="13316" max="13316" width="16.375" style="2" customWidth="1"/>
    <col min="13317" max="13568" width="9" style="2"/>
    <col min="13569" max="13569" width="27.125" style="2" customWidth="1"/>
    <col min="13570" max="13570" width="15.375" style="2" customWidth="1"/>
    <col min="13571" max="13571" width="15.125" style="2" customWidth="1"/>
    <col min="13572" max="13572" width="16.375" style="2" customWidth="1"/>
    <col min="13573" max="13824" width="9" style="2"/>
    <col min="13825" max="13825" width="27.125" style="2" customWidth="1"/>
    <col min="13826" max="13826" width="15.375" style="2" customWidth="1"/>
    <col min="13827" max="13827" width="15.125" style="2" customWidth="1"/>
    <col min="13828" max="13828" width="16.375" style="2" customWidth="1"/>
    <col min="13829" max="14080" width="9" style="2"/>
    <col min="14081" max="14081" width="27.125" style="2" customWidth="1"/>
    <col min="14082" max="14082" width="15.375" style="2" customWidth="1"/>
    <col min="14083" max="14083" width="15.125" style="2" customWidth="1"/>
    <col min="14084" max="14084" width="16.375" style="2" customWidth="1"/>
    <col min="14085" max="14336" width="9" style="2"/>
    <col min="14337" max="14337" width="27.125" style="2" customWidth="1"/>
    <col min="14338" max="14338" width="15.375" style="2" customWidth="1"/>
    <col min="14339" max="14339" width="15.125" style="2" customWidth="1"/>
    <col min="14340" max="14340" width="16.375" style="2" customWidth="1"/>
    <col min="14341" max="14592" width="9" style="2"/>
    <col min="14593" max="14593" width="27.125" style="2" customWidth="1"/>
    <col min="14594" max="14594" width="15.375" style="2" customWidth="1"/>
    <col min="14595" max="14595" width="15.125" style="2" customWidth="1"/>
    <col min="14596" max="14596" width="16.375" style="2" customWidth="1"/>
    <col min="14597" max="14848" width="9" style="2"/>
    <col min="14849" max="14849" width="27.125" style="2" customWidth="1"/>
    <col min="14850" max="14850" width="15.375" style="2" customWidth="1"/>
    <col min="14851" max="14851" width="15.125" style="2" customWidth="1"/>
    <col min="14852" max="14852" width="16.375" style="2" customWidth="1"/>
    <col min="14853" max="15104" width="9" style="2"/>
    <col min="15105" max="15105" width="27.125" style="2" customWidth="1"/>
    <col min="15106" max="15106" width="15.375" style="2" customWidth="1"/>
    <col min="15107" max="15107" width="15.125" style="2" customWidth="1"/>
    <col min="15108" max="15108" width="16.375" style="2" customWidth="1"/>
    <col min="15109" max="15360" width="9" style="2"/>
    <col min="15361" max="15361" width="27.125" style="2" customWidth="1"/>
    <col min="15362" max="15362" width="15.375" style="2" customWidth="1"/>
    <col min="15363" max="15363" width="15.125" style="2" customWidth="1"/>
    <col min="15364" max="15364" width="16.375" style="2" customWidth="1"/>
    <col min="15365" max="15616" width="9" style="2"/>
    <col min="15617" max="15617" width="27.125" style="2" customWidth="1"/>
    <col min="15618" max="15618" width="15.375" style="2" customWidth="1"/>
    <col min="15619" max="15619" width="15.125" style="2" customWidth="1"/>
    <col min="15620" max="15620" width="16.375" style="2" customWidth="1"/>
    <col min="15621" max="15872" width="9" style="2"/>
    <col min="15873" max="15873" width="27.125" style="2" customWidth="1"/>
    <col min="15874" max="15874" width="15.375" style="2" customWidth="1"/>
    <col min="15875" max="15875" width="15.125" style="2" customWidth="1"/>
    <col min="15876" max="15876" width="16.375" style="2" customWidth="1"/>
    <col min="15877" max="16128" width="9" style="2"/>
    <col min="16129" max="16129" width="27.125" style="2" customWidth="1"/>
    <col min="16130" max="16130" width="15.375" style="2" customWidth="1"/>
    <col min="16131" max="16131" width="15.125" style="2" customWidth="1"/>
    <col min="16132" max="16132" width="16.375" style="2" customWidth="1"/>
    <col min="16133" max="16384" width="9" style="2"/>
  </cols>
  <sheetData>
    <row r="1" spans="1:4">
      <c r="A1" s="1" t="s">
        <v>3</v>
      </c>
    </row>
    <row r="2" spans="1:4" ht="6" customHeight="1">
      <c r="A2" s="1" t="s">
        <v>4</v>
      </c>
    </row>
    <row r="3" spans="1:4" ht="22.5" customHeight="1">
      <c r="A3" s="3" t="s">
        <v>5</v>
      </c>
      <c r="B3" s="4" t="s">
        <v>6</v>
      </c>
      <c r="C3" s="4" t="s">
        <v>7</v>
      </c>
      <c r="D3" s="4" t="s">
        <v>8</v>
      </c>
    </row>
    <row r="4" spans="1:4" ht="20.25" customHeight="1">
      <c r="A4" s="1"/>
      <c r="B4" s="5" t="s">
        <v>0</v>
      </c>
      <c r="C4" s="5"/>
      <c r="D4" s="5"/>
    </row>
    <row r="5" spans="1:4" ht="22.5" customHeight="1">
      <c r="A5" s="6" t="s">
        <v>1</v>
      </c>
      <c r="B5" s="7">
        <v>995367</v>
      </c>
      <c r="C5" s="7">
        <v>496584</v>
      </c>
      <c r="D5" s="8">
        <v>498783</v>
      </c>
    </row>
    <row r="6" spans="1:4" ht="5.25" customHeight="1">
      <c r="A6" s="6"/>
      <c r="B6" s="7"/>
      <c r="C6" s="7"/>
      <c r="D6" s="8"/>
    </row>
    <row r="7" spans="1:4" ht="20.25" customHeight="1">
      <c r="A7" s="9" t="s">
        <v>9</v>
      </c>
      <c r="B7" s="10">
        <v>124441</v>
      </c>
      <c r="C7" s="11">
        <v>40721</v>
      </c>
      <c r="D7" s="11">
        <v>83720</v>
      </c>
    </row>
    <row r="8" spans="1:4" ht="20.25" customHeight="1">
      <c r="A8" s="2" t="s">
        <v>10</v>
      </c>
      <c r="B8" s="12">
        <v>294471</v>
      </c>
      <c r="C8" s="11">
        <v>148650</v>
      </c>
      <c r="D8" s="11">
        <v>145821</v>
      </c>
    </row>
    <row r="9" spans="1:4" ht="20.25" customHeight="1">
      <c r="A9" s="13" t="s">
        <v>11</v>
      </c>
      <c r="B9" s="14">
        <v>196349</v>
      </c>
      <c r="C9" s="11">
        <v>115364</v>
      </c>
      <c r="D9" s="11">
        <v>80985</v>
      </c>
    </row>
    <row r="10" spans="1:4" ht="20.25" customHeight="1">
      <c r="A10" s="13" t="s">
        <v>12</v>
      </c>
      <c r="B10" s="14">
        <v>161043</v>
      </c>
      <c r="C10" s="15">
        <v>78537</v>
      </c>
      <c r="D10" s="11">
        <v>82506</v>
      </c>
    </row>
    <row r="11" spans="1:4" ht="20.25" customHeight="1">
      <c r="A11" s="2" t="s">
        <v>13</v>
      </c>
      <c r="B11" s="16">
        <f>SUM(B12:B14)</f>
        <v>117656</v>
      </c>
      <c r="C11" s="16">
        <f>SUM(C12:C14)</f>
        <v>60968</v>
      </c>
      <c r="D11" s="16">
        <f>SUM(D12:D14)</f>
        <v>56688</v>
      </c>
    </row>
    <row r="12" spans="1:4" ht="20.25" customHeight="1">
      <c r="A12" s="17" t="s">
        <v>14</v>
      </c>
      <c r="B12" s="16">
        <v>91750</v>
      </c>
      <c r="C12" s="18">
        <v>48036</v>
      </c>
      <c r="D12" s="18">
        <v>43714</v>
      </c>
    </row>
    <row r="13" spans="1:4" ht="20.25" customHeight="1">
      <c r="A13" s="17" t="s">
        <v>15</v>
      </c>
      <c r="B13" s="19">
        <v>25798</v>
      </c>
      <c r="C13" s="10">
        <v>12932</v>
      </c>
      <c r="D13" s="10">
        <v>12866</v>
      </c>
    </row>
    <row r="14" spans="1:4" ht="20.25" customHeight="1">
      <c r="A14" s="20" t="s">
        <v>16</v>
      </c>
      <c r="B14" s="19">
        <v>108</v>
      </c>
      <c r="C14" s="19" t="s">
        <v>22</v>
      </c>
      <c r="D14" s="10">
        <v>108</v>
      </c>
    </row>
    <row r="15" spans="1:4" ht="20.25" customHeight="1">
      <c r="A15" s="2" t="s">
        <v>17</v>
      </c>
      <c r="B15" s="16">
        <f>SUM(B16:B18)</f>
        <v>101064</v>
      </c>
      <c r="C15" s="16">
        <f>SUM(C16:C18)</f>
        <v>52001</v>
      </c>
      <c r="D15" s="16">
        <f>SUM(D16:D18)</f>
        <v>49063</v>
      </c>
    </row>
    <row r="16" spans="1:4" ht="20.25" customHeight="1">
      <c r="A16" s="20" t="s">
        <v>18</v>
      </c>
      <c r="B16" s="10">
        <v>59221</v>
      </c>
      <c r="C16" s="16">
        <v>28084</v>
      </c>
      <c r="D16" s="16">
        <v>31137</v>
      </c>
    </row>
    <row r="17" spans="1:4" ht="20.25" customHeight="1">
      <c r="A17" s="20" t="s">
        <v>19</v>
      </c>
      <c r="B17" s="16">
        <v>31389</v>
      </c>
      <c r="C17" s="18">
        <v>20658</v>
      </c>
      <c r="D17" s="18">
        <v>10731</v>
      </c>
    </row>
    <row r="18" spans="1:4" ht="20.25" customHeight="1">
      <c r="A18" s="20" t="s">
        <v>20</v>
      </c>
      <c r="B18" s="16">
        <v>10454</v>
      </c>
      <c r="C18" s="11">
        <v>3259</v>
      </c>
      <c r="D18" s="11">
        <v>7195</v>
      </c>
    </row>
    <row r="19" spans="1:4" ht="20.25" customHeight="1">
      <c r="A19" s="17" t="s">
        <v>21</v>
      </c>
      <c r="B19" s="19" t="s">
        <v>22</v>
      </c>
      <c r="C19" s="19" t="s">
        <v>22</v>
      </c>
      <c r="D19" s="19" t="s">
        <v>22</v>
      </c>
    </row>
    <row r="20" spans="1:4" ht="20.25" customHeight="1">
      <c r="A20" s="17" t="s">
        <v>23</v>
      </c>
      <c r="B20" s="19">
        <v>343</v>
      </c>
      <c r="C20" s="19">
        <v>343</v>
      </c>
      <c r="D20" s="19" t="s">
        <v>22</v>
      </c>
    </row>
    <row r="21" spans="1:4" ht="24" customHeight="1">
      <c r="B21" s="21" t="s">
        <v>2</v>
      </c>
      <c r="C21" s="21"/>
      <c r="D21" s="21"/>
    </row>
    <row r="22" spans="1:4" ht="20.25" customHeight="1">
      <c r="A22" s="22" t="s">
        <v>1</v>
      </c>
      <c r="B22" s="23">
        <f>B5/$B$5*100</f>
        <v>100</v>
      </c>
      <c r="C22" s="23">
        <f>C5/$C$5*100</f>
        <v>100</v>
      </c>
      <c r="D22" s="23">
        <f>D5/$D$5*100</f>
        <v>100</v>
      </c>
    </row>
    <row r="23" spans="1:4" ht="5.25" customHeight="1">
      <c r="A23" s="22"/>
      <c r="B23" s="23"/>
      <c r="C23" s="23"/>
      <c r="D23" s="23"/>
    </row>
    <row r="24" spans="1:4" ht="20.25" customHeight="1">
      <c r="A24" s="9" t="s">
        <v>9</v>
      </c>
      <c r="B24" s="24">
        <f t="shared" ref="B24:B31" si="0">B7/$B$5*100</f>
        <v>12.502021867311253</v>
      </c>
      <c r="C24" s="24">
        <f t="shared" ref="C24:C30" si="1">C7/$C$5*100</f>
        <v>8.2002239298890007</v>
      </c>
      <c r="D24" s="24">
        <f>D7/$D$5*100</f>
        <v>16.784854335452494</v>
      </c>
    </row>
    <row r="25" spans="1:4" ht="20.25" customHeight="1">
      <c r="A25" s="2" t="s">
        <v>10</v>
      </c>
      <c r="B25" s="24">
        <f t="shared" si="0"/>
        <v>29.584163429167333</v>
      </c>
      <c r="C25" s="24">
        <f t="shared" si="1"/>
        <v>29.934512590014982</v>
      </c>
      <c r="D25" s="24">
        <f>D8/$D$5*100</f>
        <v>29.235358863473692</v>
      </c>
    </row>
    <row r="26" spans="1:4" ht="20.25" customHeight="1">
      <c r="A26" s="13" t="s">
        <v>11</v>
      </c>
      <c r="B26" s="24">
        <f t="shared" si="0"/>
        <v>19.726291910420983</v>
      </c>
      <c r="C26" s="24">
        <f t="shared" si="1"/>
        <v>23.231517729125382</v>
      </c>
      <c r="D26" s="24">
        <f>D9/$D$5*100</f>
        <v>16.236519688922836</v>
      </c>
    </row>
    <row r="27" spans="1:4" ht="20.25" customHeight="1">
      <c r="A27" s="13" t="s">
        <v>12</v>
      </c>
      <c r="B27" s="24">
        <f t="shared" si="0"/>
        <v>16.179258504652054</v>
      </c>
      <c r="C27" s="24">
        <f t="shared" si="1"/>
        <v>15.815451162341116</v>
      </c>
      <c r="D27" s="24">
        <f>D10/$D$5*100</f>
        <v>16.541461918309164</v>
      </c>
    </row>
    <row r="28" spans="1:4" ht="20.25" customHeight="1">
      <c r="A28" s="2" t="s">
        <v>13</v>
      </c>
      <c r="B28" s="24">
        <f t="shared" si="0"/>
        <v>11.820363745231658</v>
      </c>
      <c r="C28" s="24">
        <f t="shared" si="1"/>
        <v>12.277479741594574</v>
      </c>
      <c r="D28" s="24">
        <f>D11/$D$5*100</f>
        <v>11.365263050264343</v>
      </c>
    </row>
    <row r="29" spans="1:4" ht="20.25" customHeight="1">
      <c r="A29" s="17" t="s">
        <v>14</v>
      </c>
      <c r="B29" s="24">
        <f t="shared" si="0"/>
        <v>9.2177056301846463</v>
      </c>
      <c r="C29" s="24">
        <f t="shared" si="1"/>
        <v>9.6732879029529748</v>
      </c>
      <c r="D29" s="24">
        <f t="shared" ref="D29:D35" si="2">D12/$D$5*100</f>
        <v>8.7641318970373892</v>
      </c>
    </row>
    <row r="30" spans="1:4" ht="20.25" customHeight="1">
      <c r="A30" s="17" t="s">
        <v>15</v>
      </c>
      <c r="B30" s="24">
        <f t="shared" si="0"/>
        <v>2.591807845749357</v>
      </c>
      <c r="C30" s="24">
        <f t="shared" si="1"/>
        <v>2.6041918386415994</v>
      </c>
      <c r="D30" s="24">
        <f t="shared" si="2"/>
        <v>2.5794784505486357</v>
      </c>
    </row>
    <row r="31" spans="1:4" ht="20.25" customHeight="1">
      <c r="A31" s="20" t="s">
        <v>16</v>
      </c>
      <c r="B31" s="24">
        <f t="shared" si="0"/>
        <v>1.0850269297656041E-2</v>
      </c>
      <c r="C31" s="24" t="s">
        <v>22</v>
      </c>
      <c r="D31" s="24">
        <f t="shared" si="2"/>
        <v>2.1652702678319029E-2</v>
      </c>
    </row>
    <row r="32" spans="1:4" ht="20.25" customHeight="1">
      <c r="A32" s="2" t="s">
        <v>17</v>
      </c>
      <c r="B32" s="24">
        <f>B15/$B$5*100</f>
        <v>10.153440891651019</v>
      </c>
      <c r="C32" s="24">
        <f>C15/$C$5*100</f>
        <v>10.471742947819502</v>
      </c>
      <c r="D32" s="24">
        <f t="shared" si="2"/>
        <v>9.8365421435774678</v>
      </c>
    </row>
    <row r="33" spans="1:4" ht="20.25" customHeight="1">
      <c r="A33" s="20" t="s">
        <v>18</v>
      </c>
      <c r="B33" s="24">
        <f>B16/$B$5*100</f>
        <v>5.9496647970045213</v>
      </c>
      <c r="C33" s="24">
        <f>C16/$C$5*100</f>
        <v>5.6554379520886693</v>
      </c>
      <c r="D33" s="24">
        <f t="shared" si="2"/>
        <v>6.2425944749520328</v>
      </c>
    </row>
    <row r="34" spans="1:4" ht="20.25" customHeight="1">
      <c r="A34" s="20" t="s">
        <v>19</v>
      </c>
      <c r="B34" s="24">
        <f>B17/$B$5*100</f>
        <v>3.1535102128159762</v>
      </c>
      <c r="C34" s="24">
        <f>C17/$C$5*100</f>
        <v>4.1600212652844233</v>
      </c>
      <c r="D34" s="24">
        <f t="shared" si="2"/>
        <v>2.15143659667631</v>
      </c>
    </row>
    <row r="35" spans="1:4" ht="20.25" customHeight="1">
      <c r="A35" s="20" t="s">
        <v>20</v>
      </c>
      <c r="B35" s="24">
        <f>B18/$B$5*100</f>
        <v>1.0502658818305208</v>
      </c>
      <c r="C35" s="24">
        <f>C18/$C$5*100</f>
        <v>0.65628373044640986</v>
      </c>
      <c r="D35" s="24">
        <f t="shared" si="2"/>
        <v>1.4425110719491243</v>
      </c>
    </row>
    <row r="36" spans="1:4" ht="20.25" customHeight="1">
      <c r="A36" s="17" t="s">
        <v>21</v>
      </c>
      <c r="B36" s="24" t="s">
        <v>22</v>
      </c>
      <c r="C36" s="24" t="s">
        <v>22</v>
      </c>
      <c r="D36" s="24" t="s">
        <v>22</v>
      </c>
    </row>
    <row r="37" spans="1:4" ht="20.25" customHeight="1">
      <c r="A37" s="25" t="s">
        <v>23</v>
      </c>
      <c r="B37" s="26">
        <f>B20/$B$5*100</f>
        <v>3.4459651565703908E-2</v>
      </c>
      <c r="C37" s="26">
        <f>C20/$B$5*100</f>
        <v>3.4459651565703908E-2</v>
      </c>
      <c r="D37" s="27" t="s">
        <v>24</v>
      </c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2011-07-11T02:58:59Z</dcterms:modified>
</cp:coreProperties>
</file>