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1" i="1"/>
  <c r="C32" i="1"/>
  <c r="D32" i="1"/>
  <c r="C33" i="1"/>
  <c r="D33" i="1"/>
  <c r="C34" i="1"/>
  <c r="D34" i="1"/>
  <c r="C36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<sst xmlns="http://schemas.openxmlformats.org/spreadsheetml/2006/main" count="46" uniqueCount="24">
  <si>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</si>
  <si>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</si>
  <si>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</si>
  <si>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</si>
  <si>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</si>
  <si>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</si>
  <si>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</si>
  <si>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</si>
  <si>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</si>
  <si>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</si>
  <si>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</si>
  <si>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</si>
  <si>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</si>
  <si>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</si>
  <si>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</si>
  <si>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</si>
  <si>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</si>
  <si>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</si>
  <si>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</si>
  <si>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พ.ศ. 2557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</si>
  <si>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</si>
  <si>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จำนวน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</si>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</sst>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indent="2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9" sqref="A9"/>
    </sheetView>
  </sheetViews>
  <sheetFormatPr defaultRowHeight="21" x14ac:dyDescent="0.35"/>
  <cols>
    <col min="1" max="1" width="31" style="1" customWidth="1"/>
    <col min="2" max="4" width="16.875" style="1" customWidth="1"/>
    <col min="5" max="16384" width="9" style="1"/>
  </cols>
  <sheetData>
    <row r="1" spans="1:4" x14ac:dyDescent="0.35">
      <c r="A1" s="7" t="s">
        <v>20</v>
      </c>
    </row>
    <row r="2" spans="1:4" x14ac:dyDescent="0.35">
      <c r="A2" s="15" t="s">
        <v>19</v>
      </c>
    </row>
    <row r="3" spans="1:4" ht="20.25" customHeight="1" x14ac:dyDescent="0.35"/>
    <row r="4" spans="1:4" s="6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6" customFormat="1" ht="27" customHeight="1" x14ac:dyDescent="0.2">
      <c r="A5" s="8"/>
      <c r="B5" s="11" t="s">
        <v>21</v>
      </c>
      <c r="C5" s="11"/>
      <c r="D5" s="11"/>
    </row>
    <row r="6" spans="1:4" x14ac:dyDescent="0.35">
      <c r="A6" s="3" t="s">
        <v>4</v>
      </c>
      <c r="B6" s="10">
        <v>959904.5</v>
      </c>
      <c r="C6" s="10">
        <v>458423.75</v>
      </c>
      <c r="D6" s="10">
        <v>501480.75</v>
      </c>
    </row>
    <row r="7" spans="1:4" x14ac:dyDescent="0.35">
      <c r="A7" s="1" t="s">
        <v>5</v>
      </c>
      <c r="B7" s="10">
        <v>41317.232499999998</v>
      </c>
      <c r="C7" s="10">
        <v>11514.452499999999</v>
      </c>
      <c r="D7" s="10">
        <v>29802.782500000001</v>
      </c>
    </row>
    <row r="8" spans="1:4" x14ac:dyDescent="0.35">
      <c r="A8" s="1" t="s">
        <v>6</v>
      </c>
      <c r="B8" s="10">
        <v>368684.04250000004</v>
      </c>
      <c r="C8" s="10">
        <v>163348.29999999999</v>
      </c>
      <c r="D8" s="10">
        <v>205335.745</v>
      </c>
    </row>
    <row r="9" spans="1:4" x14ac:dyDescent="0.35">
      <c r="A9" s="1" t="s">
        <v>7</v>
      </c>
      <c r="B9" s="10">
        <v>212868.9375</v>
      </c>
      <c r="C9" s="10">
        <v>115960.58749999999</v>
      </c>
      <c r="D9" s="10">
        <v>96908.35</v>
      </c>
    </row>
    <row r="10" spans="1:4" x14ac:dyDescent="0.35">
      <c r="A10" s="1" t="s">
        <v>8</v>
      </c>
      <c r="B10" s="10">
        <v>155293.505</v>
      </c>
      <c r="C10" s="10">
        <v>77161.672500000001</v>
      </c>
      <c r="D10" s="10">
        <v>78131.832500000004</v>
      </c>
    </row>
    <row r="11" spans="1:4" x14ac:dyDescent="0.35">
      <c r="A11" s="1" t="s">
        <v>9</v>
      </c>
      <c r="B11" s="10">
        <v>108385.64749999999</v>
      </c>
      <c r="C11" s="10">
        <v>55991.009999999995</v>
      </c>
      <c r="D11" s="10">
        <v>52394.672500000001</v>
      </c>
    </row>
    <row r="12" spans="1:4" x14ac:dyDescent="0.35">
      <c r="A12" s="2" t="s">
        <v>10</v>
      </c>
      <c r="B12" s="10">
        <v>98698.377500000002</v>
      </c>
      <c r="C12" s="10">
        <v>50379.202499999999</v>
      </c>
      <c r="D12" s="10">
        <v>48319.172500000001</v>
      </c>
    </row>
    <row r="13" spans="1:4" x14ac:dyDescent="0.35">
      <c r="A13" s="2" t="s">
        <v>11</v>
      </c>
      <c r="B13" s="10">
        <v>9644.9825000000001</v>
      </c>
      <c r="C13" s="10">
        <v>5569.6725000000006</v>
      </c>
      <c r="D13" s="10">
        <v>4075.3149999999996</v>
      </c>
    </row>
    <row r="14" spans="1:4" x14ac:dyDescent="0.35">
      <c r="A14" s="2" t="s">
        <v>12</v>
      </c>
      <c r="B14" s="10">
        <v>42.097499999999997</v>
      </c>
      <c r="C14" s="10">
        <v>42.097499999999997</v>
      </c>
      <c r="D14" s="10" t="s">
        <v>23</v>
      </c>
    </row>
    <row r="15" spans="1:4" x14ac:dyDescent="0.35">
      <c r="A15" s="1" t="s">
        <v>13</v>
      </c>
      <c r="B15" s="10">
        <v>72886.920000000013</v>
      </c>
      <c r="C15" s="10">
        <v>34021.635000000002</v>
      </c>
      <c r="D15" s="10">
        <v>38865.035000000003</v>
      </c>
    </row>
    <row r="16" spans="1:4" x14ac:dyDescent="0.35">
      <c r="A16" s="4" t="s">
        <v>14</v>
      </c>
      <c r="B16" s="10">
        <v>35795.917499999996</v>
      </c>
      <c r="C16" s="10">
        <v>17952.612499999999</v>
      </c>
      <c r="D16" s="10">
        <v>17843.305</v>
      </c>
    </row>
    <row r="17" spans="1:4" x14ac:dyDescent="0.35">
      <c r="A17" s="4" t="s">
        <v>15</v>
      </c>
      <c r="B17" s="10">
        <v>18777.169999999998</v>
      </c>
      <c r="C17" s="10">
        <v>9410.6424999999999</v>
      </c>
      <c r="D17" s="10">
        <v>9366.5300000000007</v>
      </c>
    </row>
    <row r="18" spans="1:4" x14ac:dyDescent="0.35">
      <c r="A18" s="4" t="s">
        <v>18</v>
      </c>
      <c r="B18" s="10">
        <v>18313.52</v>
      </c>
      <c r="C18" s="10">
        <v>6658.3075000000008</v>
      </c>
      <c r="D18" s="10">
        <v>11655.212500000001</v>
      </c>
    </row>
    <row r="19" spans="1:4" x14ac:dyDescent="0.35">
      <c r="A19" s="1" t="s">
        <v>16</v>
      </c>
      <c r="B19" s="10" t="s">
        <v>23</v>
      </c>
      <c r="C19" s="10" t="s">
        <v>23</v>
      </c>
      <c r="D19" s="10" t="s">
        <v>23</v>
      </c>
    </row>
    <row r="20" spans="1:4" x14ac:dyDescent="0.35">
      <c r="A20" s="1" t="s">
        <v>17</v>
      </c>
      <c r="B20" s="10">
        <v>348.60500000000002</v>
      </c>
      <c r="C20" s="10">
        <v>306.10000000000002</v>
      </c>
      <c r="D20" s="10">
        <v>42.505000000000003</v>
      </c>
    </row>
    <row r="21" spans="1:4" x14ac:dyDescent="0.35">
      <c r="B21" s="12" t="s">
        <v>22</v>
      </c>
      <c r="C21" s="12"/>
      <c r="D21" s="12"/>
    </row>
    <row r="22" spans="1:4" x14ac:dyDescent="0.35">
      <c r="A22" s="3" t="s">
        <v>4</v>
      </c>
      <c r="B22" s="14">
        <v>100</v>
      </c>
      <c r="C22" s="14">
        <v>100</v>
      </c>
      <c r="D22" s="14">
        <v>100</v>
      </c>
    </row>
    <row r="23" spans="1:4" x14ac:dyDescent="0.35">
      <c r="A23" s="1" t="s">
        <v>5</v>
      </c>
      <c r="B23" s="13">
        <f>B7*100/B6</f>
        <v>4.3043065742477511</v>
      </c>
      <c r="C23" s="13">
        <f t="shared" ref="C23:D23" si="0">C7*100/C6</f>
        <v>2.5117486823053996</v>
      </c>
      <c r="D23" s="13">
        <f t="shared" si="0"/>
        <v>5.9429564345191714</v>
      </c>
    </row>
    <row r="24" spans="1:4" x14ac:dyDescent="0.35">
      <c r="A24" s="1" t="s">
        <v>6</v>
      </c>
      <c r="B24" s="13">
        <f>B8*100/B6</f>
        <v>38.408408596896884</v>
      </c>
      <c r="C24" s="13">
        <f t="shared" ref="C24:D24" si="1">C8*100/C6</f>
        <v>35.632599750776436</v>
      </c>
      <c r="D24" s="13">
        <f t="shared" si="1"/>
        <v>40.945887753418255</v>
      </c>
    </row>
    <row r="25" spans="1:4" x14ac:dyDescent="0.35">
      <c r="A25" s="1" t="s">
        <v>7</v>
      </c>
      <c r="B25" s="13">
        <f>B9*100/B6</f>
        <v>22.176053711593184</v>
      </c>
      <c r="C25" s="13">
        <f t="shared" ref="C25:D25" si="2">C9*100/C6</f>
        <v>25.295501705572629</v>
      </c>
      <c r="D25" s="13">
        <f t="shared" si="2"/>
        <v>19.324440668958879</v>
      </c>
    </row>
    <row r="26" spans="1:4" x14ac:dyDescent="0.35">
      <c r="A26" s="1" t="s">
        <v>8</v>
      </c>
      <c r="B26" s="13">
        <f>B10*100/B6</f>
        <v>16.178016146397898</v>
      </c>
      <c r="C26" s="13">
        <f t="shared" ref="C26:D26" si="3">C10*100/C6</f>
        <v>16.831953514624843</v>
      </c>
      <c r="D26" s="13">
        <f t="shared" si="3"/>
        <v>15.580225661702867</v>
      </c>
    </row>
    <row r="27" spans="1:4" x14ac:dyDescent="0.35">
      <c r="A27" s="1" t="s">
        <v>9</v>
      </c>
      <c r="B27" s="13">
        <f>B11*100/B6</f>
        <v>11.291294863186911</v>
      </c>
      <c r="C27" s="13">
        <f t="shared" ref="C27:D27" si="4">C11*100/C6</f>
        <v>12.213810911847387</v>
      </c>
      <c r="D27" s="13">
        <f t="shared" si="4"/>
        <v>10.447992769413382</v>
      </c>
    </row>
    <row r="28" spans="1:4" x14ac:dyDescent="0.35">
      <c r="A28" s="2" t="s">
        <v>10</v>
      </c>
      <c r="B28" s="13">
        <f>B12*100/B6</f>
        <v>10.282103844705384</v>
      </c>
      <c r="C28" s="13">
        <f t="shared" ref="C28:D28" si="5">C12*100/C6</f>
        <v>10.989658040186617</v>
      </c>
      <c r="D28" s="13">
        <f t="shared" si="5"/>
        <v>9.6352995603520171</v>
      </c>
    </row>
    <row r="29" spans="1:4" x14ac:dyDescent="0.35">
      <c r="A29" s="2" t="s">
        <v>11</v>
      </c>
      <c r="B29" s="13">
        <f>B13*100/B6</f>
        <v>1.0047856323207152</v>
      </c>
      <c r="C29" s="13">
        <f t="shared" ref="C29:D29" si="6">C13*100/C6</f>
        <v>1.2149615939401046</v>
      </c>
      <c r="D29" s="13">
        <f t="shared" si="6"/>
        <v>0.81265631831331497</v>
      </c>
    </row>
    <row r="30" spans="1:4" x14ac:dyDescent="0.35">
      <c r="A30" s="2" t="s">
        <v>12</v>
      </c>
      <c r="B30" s="13">
        <f>B14*100/B6</f>
        <v>4.3855925250897354E-3</v>
      </c>
      <c r="C30" s="13">
        <f t="shared" ref="C30:D30" si="7">C14*100/C6</f>
        <v>9.1830975162172559E-3</v>
      </c>
      <c r="D30" s="10" t="s">
        <v>23</v>
      </c>
    </row>
    <row r="31" spans="1:4" x14ac:dyDescent="0.35">
      <c r="A31" s="1" t="s">
        <v>13</v>
      </c>
      <c r="B31" s="13">
        <f>B15*100/B6</f>
        <v>7.5931428595240478</v>
      </c>
      <c r="C31" s="13">
        <v>7.5</v>
      </c>
      <c r="D31" s="13">
        <f t="shared" ref="C31:D31" si="8">D15*100/D6</f>
        <v>7.75005521149117</v>
      </c>
    </row>
    <row r="32" spans="1:4" x14ac:dyDescent="0.35">
      <c r="A32" s="4" t="s">
        <v>14</v>
      </c>
      <c r="B32" s="13">
        <f>B16*100/B6</f>
        <v>3.729112375241495</v>
      </c>
      <c r="C32" s="13">
        <f t="shared" ref="C32:D32" si="9">C16*100/C6</f>
        <v>3.9161610845860406</v>
      </c>
      <c r="D32" s="13">
        <f t="shared" si="9"/>
        <v>3.5581236169085253</v>
      </c>
    </row>
    <row r="33" spans="1:4" x14ac:dyDescent="0.35">
      <c r="A33" s="4" t="s">
        <v>15</v>
      </c>
      <c r="B33" s="13">
        <f>B17*100/B6</f>
        <v>1.9561498044857586</v>
      </c>
      <c r="C33" s="13">
        <f t="shared" ref="C33:D33" si="10">C17*100/C6</f>
        <v>2.0528261243009331</v>
      </c>
      <c r="D33" s="13">
        <f t="shared" si="10"/>
        <v>1.86777458556485</v>
      </c>
    </row>
    <row r="34" spans="1:4" x14ac:dyDescent="0.35">
      <c r="A34" s="4" t="s">
        <v>18</v>
      </c>
      <c r="B34" s="13">
        <f>B18*100/B6</f>
        <v>1.9078481244748826</v>
      </c>
      <c r="C34" s="13">
        <f t="shared" ref="C34:D34" si="11">C18*100/C6</f>
        <v>1.4524351105281961</v>
      </c>
      <c r="D34" s="13">
        <f t="shared" si="11"/>
        <v>2.3241595016359056</v>
      </c>
    </row>
    <row r="35" spans="1:4" x14ac:dyDescent="0.35">
      <c r="A35" s="1" t="s">
        <v>16</v>
      </c>
      <c r="B35" s="10" t="s">
        <v>23</v>
      </c>
      <c r="C35" s="10" t="s">
        <v>23</v>
      </c>
      <c r="D35" s="10" t="s">
        <v>23</v>
      </c>
    </row>
    <row r="36" spans="1:4" x14ac:dyDescent="0.35">
      <c r="A36" s="1" t="s">
        <v>17</v>
      </c>
      <c r="B36" s="13">
        <f>B20*100/B6</f>
        <v>3.6316633581778189E-2</v>
      </c>
      <c r="C36" s="13">
        <f t="shared" ref="C36:D36" si="12">C20*100/C6</f>
        <v>6.6772282195239674E-2</v>
      </c>
      <c r="D36" s="13">
        <v>0.1</v>
      </c>
    </row>
    <row r="37" spans="1:4" ht="11.25" customHeight="1" x14ac:dyDescent="0.35">
      <c r="A37" s="9"/>
      <c r="B37" s="9"/>
      <c r="C37" s="9"/>
      <c r="D37" s="9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2014-05-20T07:50:16Z</cp:lastPrinted>
  <dcterms:created xsi:type="dcterms:W3CDTF">2014-05-20T07:34:39Z</dcterms:created>
  <dcterms:modified xsi:type="dcterms:W3CDTF">2015-01-12T15:04:51Z</dcterms:modified>
</cp:coreProperties>
</file>