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5.2" sheetId="1" r:id="rId1"/>
  </sheets>
  <definedNames>
    <definedName name="_xlnm.Print_Area" localSheetId="0">'T-5.2'!$A$1:$S$27</definedName>
  </definedNames>
  <calcPr calcId="124519"/>
</workbook>
</file>

<file path=xl/calcChain.xml><?xml version="1.0" encoding="utf-8"?>
<calcChain xmlns="http://schemas.openxmlformats.org/spreadsheetml/2006/main">
  <c r="P14" i="1"/>
  <c r="O14"/>
  <c r="N14"/>
  <c r="J14"/>
  <c r="I14"/>
  <c r="H14"/>
  <c r="P13"/>
  <c r="O13"/>
  <c r="N13"/>
  <c r="J13"/>
  <c r="I13"/>
  <c r="H13"/>
  <c r="P12"/>
  <c r="O12"/>
  <c r="N12"/>
  <c r="J12"/>
  <c r="I12"/>
  <c r="H12"/>
  <c r="P11"/>
  <c r="O11"/>
  <c r="N11"/>
  <c r="J11"/>
  <c r="I11"/>
  <c r="H11"/>
  <c r="P10"/>
  <c r="O10"/>
  <c r="N10"/>
  <c r="J10"/>
  <c r="I10"/>
  <c r="H10"/>
</calcChain>
</file>

<file path=xl/sharedStrings.xml><?xml version="1.0" encoding="utf-8"?>
<sst xmlns="http://schemas.openxmlformats.org/spreadsheetml/2006/main" count="45" uniqueCount="20">
  <si>
    <t>ตาราง</t>
  </si>
  <si>
    <t>การเกิด การตาย จำแนกตามเพศ พ.ศ. 2553 - 2557</t>
  </si>
  <si>
    <t>Table</t>
  </si>
  <si>
    <t>Births and Deaths by Sex: 2010 - 2014</t>
  </si>
  <si>
    <t>การเกิด Births</t>
  </si>
  <si>
    <t>การตาย Deaths</t>
  </si>
  <si>
    <t>Year</t>
  </si>
  <si>
    <t>จำนวน</t>
  </si>
  <si>
    <t>ต่อประชากรพันคน</t>
  </si>
  <si>
    <t>ปี</t>
  </si>
  <si>
    <t>Number</t>
  </si>
  <si>
    <t>Per 1,000 population</t>
  </si>
  <si>
    <t>รวม</t>
  </si>
  <si>
    <t>ชาย</t>
  </si>
  <si>
    <t>หญิง</t>
  </si>
  <si>
    <t>Total</t>
  </si>
  <si>
    <t>Male</t>
  </si>
  <si>
    <t>Female</t>
  </si>
  <si>
    <t xml:space="preserve">          ที่มา:   กรมการปกครอง  กระทรวงมหาดไทย</t>
  </si>
  <si>
    <t xml:space="preserve">    Source:   Department of Provincial Administration,  Ministry of Interior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</si>
</sst>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(* #,##0_);_(* \(#,##0\);_(* &quot;-&quot;??_);_(@_)"/>
    <numFmt numFmtId="188" formatCode="_(* #,##0.0_);_(* \(#,##0.0\);_(* &quot;-&quot;??_);_(@_)"/>
    <numFmt numFmtId="189" formatCode="_-* #,##0_-;\-* #,##0_-;_-* &quot;-&quot;??_-;_-@_-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9" xfId="0" applyFont="1" applyBorder="1"/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0" xfId="0" applyFont="1"/>
    <xf numFmtId="0" fontId="5" fillId="0" borderId="12" xfId="0" applyFont="1" applyBorder="1"/>
    <xf numFmtId="0" fontId="5" fillId="0" borderId="14" xfId="0" applyFont="1" applyBorder="1"/>
    <xf numFmtId="0" fontId="5" fillId="0" borderId="7" xfId="0" applyFont="1" applyBorder="1"/>
    <xf numFmtId="0" fontId="5" fillId="0" borderId="5" xfId="0" applyFont="1" applyBorder="1"/>
    <xf numFmtId="0" fontId="5" fillId="0" borderId="7" xfId="0" applyFont="1" applyBorder="1" applyAlignment="1">
      <alignment horizontal="left"/>
    </xf>
    <xf numFmtId="187" fontId="5" fillId="0" borderId="14" xfId="1" applyNumberFormat="1" applyFont="1" applyBorder="1" applyAlignment="1">
      <alignment horizontal="right"/>
    </xf>
    <xf numFmtId="188" fontId="5" fillId="0" borderId="7" xfId="1" applyNumberFormat="1" applyFont="1" applyBorder="1" applyAlignment="1">
      <alignment horizontal="right"/>
    </xf>
    <xf numFmtId="188" fontId="5" fillId="0" borderId="14" xfId="1" applyNumberFormat="1" applyFont="1" applyBorder="1" applyAlignment="1">
      <alignment horizontal="right"/>
    </xf>
    <xf numFmtId="187" fontId="5" fillId="0" borderId="0" xfId="1" applyNumberFormat="1" applyFont="1" applyAlignment="1">
      <alignment horizontal="right"/>
    </xf>
    <xf numFmtId="187" fontId="5" fillId="0" borderId="7" xfId="1" applyNumberFormat="1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7" fillId="0" borderId="0" xfId="0" applyFont="1"/>
    <xf numFmtId="189" fontId="5" fillId="0" borderId="14" xfId="0" applyNumberFormat="1" applyFont="1" applyBorder="1" applyAlignment="1">
      <alignment horizontal="right"/>
    </xf>
    <xf numFmtId="189" fontId="5" fillId="0" borderId="0" xfId="0" applyNumberFormat="1" applyFont="1" applyAlignment="1">
      <alignment horizontal="right"/>
    </xf>
    <xf numFmtId="189" fontId="5" fillId="0" borderId="7" xfId="0" applyNumberFormat="1" applyFont="1" applyBorder="1" applyAlignment="1">
      <alignment horizontal="right"/>
    </xf>
    <xf numFmtId="0" fontId="3" fillId="0" borderId="14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1" xfId="0" applyFont="1" applyBorder="1"/>
    <xf numFmtId="0" fontId="5" fillId="0" borderId="0" xfId="0" applyFont="1" applyBorder="1"/>
    <xf numFmtId="0" fontId="5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1" xfId="0" applyFont="1" applyBorder="1" applyAlignment="1">
      <alignment horizontal="center" shrinkToFit="1"/>
    </xf>
    <xf numFmtId="0" fontId="4" fillId="0" borderId="6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4">
    <cellStyle name="Comma 2" xfId="2"/>
    <cellStyle name="Normal 2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7"/>
  <sheetViews>
    <sheetView showGridLines="0" tabSelected="1" workbookViewId="0">
      <selection activeCell="Z10" sqref="Z10"/>
    </sheetView>
  </sheetViews>
  <sheetFormatPr defaultRowHeight="21.75"/>
  <cols>
    <col min="1" max="1" width="0.85546875" style="7" customWidth="1"/>
    <col min="2" max="2" width="5.85546875" style="7" customWidth="1"/>
    <col min="3" max="3" width="4.42578125" style="7" customWidth="1"/>
    <col min="4" max="4" width="7.7109375" style="7" customWidth="1"/>
    <col min="5" max="7" width="8.85546875" style="7" customWidth="1"/>
    <col min="8" max="16" width="8.7109375" style="7" customWidth="1"/>
    <col min="17" max="17" width="18" style="6" customWidth="1"/>
    <col min="18" max="18" width="2.28515625" style="7" customWidth="1"/>
    <col min="19" max="19" width="5" style="7" customWidth="1"/>
    <col min="20" max="20" width="9.140625" style="7" hidden="1" customWidth="1"/>
    <col min="21" max="23" width="0" style="7" hidden="1" customWidth="1"/>
    <col min="24" max="16384" width="9.140625" style="7"/>
  </cols>
  <sheetData>
    <row r="1" spans="1:23" s="1" customFormat="1">
      <c r="B1" s="1" t="s">
        <v>0</v>
      </c>
      <c r="C1" s="2">
        <v>5.2</v>
      </c>
      <c r="D1" s="1" t="s">
        <v>1</v>
      </c>
      <c r="Q1" s="3"/>
    </row>
    <row r="2" spans="1:23" s="4" customFormat="1">
      <c r="B2" s="1" t="s">
        <v>2</v>
      </c>
      <c r="C2" s="2">
        <v>5.2</v>
      </c>
      <c r="D2" s="1" t="s">
        <v>3</v>
      </c>
      <c r="E2" s="1"/>
      <c r="Q2" s="5"/>
    </row>
    <row r="3" spans="1:23" ht="6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23" s="9" customFormat="1" ht="19.5" customHeight="1">
      <c r="A4" s="8"/>
      <c r="B4" s="8"/>
      <c r="C4" s="8"/>
      <c r="D4" s="8"/>
      <c r="E4" s="47" t="s">
        <v>4</v>
      </c>
      <c r="F4" s="48"/>
      <c r="G4" s="48"/>
      <c r="H4" s="48"/>
      <c r="I4" s="48"/>
      <c r="J4" s="49"/>
      <c r="K4" s="47" t="s">
        <v>5</v>
      </c>
      <c r="L4" s="48"/>
      <c r="M4" s="48"/>
      <c r="N4" s="48"/>
      <c r="O4" s="48"/>
      <c r="P4" s="48"/>
      <c r="Q4" s="50" t="s">
        <v>6</v>
      </c>
    </row>
    <row r="5" spans="1:23" s="9" customFormat="1" ht="21.75" customHeight="1">
      <c r="A5" s="10"/>
      <c r="B5" s="10"/>
      <c r="C5" s="10"/>
      <c r="D5" s="10"/>
      <c r="E5" s="52" t="s">
        <v>7</v>
      </c>
      <c r="F5" s="53"/>
      <c r="G5" s="54"/>
      <c r="H5" s="55" t="s">
        <v>8</v>
      </c>
      <c r="I5" s="56"/>
      <c r="J5" s="57"/>
      <c r="K5" s="52" t="s">
        <v>7</v>
      </c>
      <c r="L5" s="53"/>
      <c r="M5" s="54"/>
      <c r="N5" s="55" t="s">
        <v>8</v>
      </c>
      <c r="O5" s="56"/>
      <c r="P5" s="57"/>
      <c r="Q5" s="51"/>
    </row>
    <row r="6" spans="1:23" s="9" customFormat="1" ht="21.75" customHeight="1">
      <c r="A6" s="39" t="s">
        <v>9</v>
      </c>
      <c r="B6" s="39"/>
      <c r="C6" s="39"/>
      <c r="D6" s="39"/>
      <c r="E6" s="40" t="s">
        <v>10</v>
      </c>
      <c r="F6" s="41"/>
      <c r="G6" s="42"/>
      <c r="H6" s="43" t="s">
        <v>11</v>
      </c>
      <c r="I6" s="44"/>
      <c r="J6" s="45"/>
      <c r="K6" s="40" t="s">
        <v>10</v>
      </c>
      <c r="L6" s="41"/>
      <c r="M6" s="42"/>
      <c r="N6" s="43" t="s">
        <v>11</v>
      </c>
      <c r="O6" s="44"/>
      <c r="P6" s="45"/>
      <c r="Q6" s="51"/>
    </row>
    <row r="7" spans="1:23" s="9" customFormat="1" ht="18.75">
      <c r="A7" s="39"/>
      <c r="B7" s="39"/>
      <c r="C7" s="39"/>
      <c r="D7" s="46"/>
      <c r="E7" s="11" t="s">
        <v>12</v>
      </c>
      <c r="F7" s="11" t="s">
        <v>13</v>
      </c>
      <c r="G7" s="12" t="s">
        <v>14</v>
      </c>
      <c r="H7" s="11" t="s">
        <v>12</v>
      </c>
      <c r="I7" s="11" t="s">
        <v>13</v>
      </c>
      <c r="J7" s="12" t="s">
        <v>14</v>
      </c>
      <c r="K7" s="11" t="s">
        <v>12</v>
      </c>
      <c r="L7" s="11" t="s">
        <v>13</v>
      </c>
      <c r="M7" s="12" t="s">
        <v>14</v>
      </c>
      <c r="N7" s="11" t="s">
        <v>12</v>
      </c>
      <c r="O7" s="11" t="s">
        <v>13</v>
      </c>
      <c r="P7" s="11" t="s">
        <v>14</v>
      </c>
      <c r="Q7" s="51"/>
    </row>
    <row r="8" spans="1:23" s="9" customFormat="1" ht="18.75">
      <c r="A8" s="13"/>
      <c r="B8" s="13"/>
      <c r="C8" s="13"/>
      <c r="D8" s="13"/>
      <c r="E8" s="14" t="s">
        <v>15</v>
      </c>
      <c r="F8" s="14" t="s">
        <v>16</v>
      </c>
      <c r="G8" s="15" t="s">
        <v>17</v>
      </c>
      <c r="H8" s="14" t="s">
        <v>15</v>
      </c>
      <c r="I8" s="14" t="s">
        <v>16</v>
      </c>
      <c r="J8" s="15" t="s">
        <v>17</v>
      </c>
      <c r="K8" s="14" t="s">
        <v>15</v>
      </c>
      <c r="L8" s="14" t="s">
        <v>16</v>
      </c>
      <c r="M8" s="15" t="s">
        <v>17</v>
      </c>
      <c r="N8" s="14" t="s">
        <v>15</v>
      </c>
      <c r="O8" s="14" t="s">
        <v>16</v>
      </c>
      <c r="P8" s="14" t="s">
        <v>17</v>
      </c>
      <c r="Q8" s="43"/>
      <c r="U8" s="9" t="s">
        <v>12</v>
      </c>
      <c r="V8" s="9" t="s">
        <v>13</v>
      </c>
      <c r="W8" s="9" t="s">
        <v>14</v>
      </c>
    </row>
    <row r="9" spans="1:23" s="16" customFormat="1" ht="15" customHeight="1">
      <c r="E9" s="17"/>
      <c r="F9" s="17"/>
      <c r="G9" s="18"/>
      <c r="H9" s="19"/>
      <c r="I9" s="19"/>
      <c r="J9" s="18"/>
      <c r="L9" s="20"/>
      <c r="M9" s="17"/>
      <c r="N9" s="20"/>
      <c r="O9" s="20"/>
      <c r="P9" s="20"/>
      <c r="Q9" s="21"/>
    </row>
    <row r="10" spans="1:23" s="28" customFormat="1" ht="30" customHeight="1">
      <c r="A10" s="37">
        <v>2553</v>
      </c>
      <c r="B10" s="37"/>
      <c r="C10" s="37"/>
      <c r="D10" s="38"/>
      <c r="E10" s="22">
        <v>3603</v>
      </c>
      <c r="F10" s="22">
        <v>1855</v>
      </c>
      <c r="G10" s="22">
        <v>1748</v>
      </c>
      <c r="H10" s="23">
        <f t="shared" ref="H10:J14" si="0">E10*1000/U10</f>
        <v>10.61032172568652</v>
      </c>
      <c r="I10" s="23">
        <f t="shared" si="0"/>
        <v>10.890815901178321</v>
      </c>
      <c r="J10" s="24">
        <f t="shared" si="0"/>
        <v>10.328039326904896</v>
      </c>
      <c r="K10" s="25">
        <v>2097</v>
      </c>
      <c r="L10" s="26">
        <v>1214</v>
      </c>
      <c r="M10" s="22">
        <v>883</v>
      </c>
      <c r="N10" s="23">
        <f t="shared" ref="N10:P14" si="1">K10*1000/U10</f>
        <v>6.1753662666568507</v>
      </c>
      <c r="O10" s="23">
        <f t="shared" si="1"/>
        <v>7.1274665789921743</v>
      </c>
      <c r="P10" s="23">
        <f t="shared" si="1"/>
        <v>5.2171960673095104</v>
      </c>
      <c r="Q10" s="27">
        <v>2010</v>
      </c>
      <c r="T10" s="9"/>
      <c r="U10" s="28">
        <v>339575</v>
      </c>
      <c r="V10" s="28">
        <v>170327</v>
      </c>
      <c r="W10" s="28">
        <v>169248</v>
      </c>
    </row>
    <row r="11" spans="1:23" s="28" customFormat="1" ht="30" customHeight="1">
      <c r="A11" s="37">
        <v>2554</v>
      </c>
      <c r="B11" s="37"/>
      <c r="C11" s="37"/>
      <c r="D11" s="38"/>
      <c r="E11" s="29">
        <v>2758</v>
      </c>
      <c r="F11" s="29">
        <v>1421</v>
      </c>
      <c r="G11" s="29">
        <v>1337</v>
      </c>
      <c r="H11" s="23">
        <f t="shared" si="0"/>
        <v>8.0979267780645419</v>
      </c>
      <c r="I11" s="23">
        <f t="shared" si="0"/>
        <v>8.3189902467010892</v>
      </c>
      <c r="J11" s="24">
        <f t="shared" si="0"/>
        <v>7.8754999499313767</v>
      </c>
      <c r="K11" s="30">
        <v>1890</v>
      </c>
      <c r="L11" s="31">
        <v>1089</v>
      </c>
      <c r="M11" s="29">
        <v>801</v>
      </c>
      <c r="N11" s="23">
        <f t="shared" si="1"/>
        <v>5.5493406854757019</v>
      </c>
      <c r="O11" s="23">
        <f t="shared" si="1"/>
        <v>6.375355650005269</v>
      </c>
      <c r="P11" s="23">
        <f t="shared" si="1"/>
        <v>4.7182314584106448</v>
      </c>
      <c r="Q11" s="27">
        <v>2011</v>
      </c>
      <c r="T11" s="16"/>
      <c r="U11" s="28">
        <v>340581</v>
      </c>
      <c r="V11" s="28">
        <v>170814</v>
      </c>
      <c r="W11" s="28">
        <v>169767</v>
      </c>
    </row>
    <row r="12" spans="1:23" s="28" customFormat="1" ht="30" customHeight="1">
      <c r="A12" s="37">
        <v>2555</v>
      </c>
      <c r="B12" s="37"/>
      <c r="C12" s="37"/>
      <c r="D12" s="38"/>
      <c r="E12" s="29">
        <v>4119</v>
      </c>
      <c r="F12" s="29">
        <v>2153</v>
      </c>
      <c r="G12" s="30">
        <v>1966</v>
      </c>
      <c r="H12" s="23">
        <f t="shared" si="0"/>
        <v>12.013369576630073</v>
      </c>
      <c r="I12" s="23">
        <f t="shared" si="0"/>
        <v>12.521300168075046</v>
      </c>
      <c r="J12" s="23">
        <f t="shared" si="0"/>
        <v>11.502389993037719</v>
      </c>
      <c r="K12" s="29">
        <v>2042</v>
      </c>
      <c r="L12" s="29">
        <v>1193</v>
      </c>
      <c r="M12" s="30">
        <v>849</v>
      </c>
      <c r="N12" s="23">
        <f t="shared" si="1"/>
        <v>5.9556447379166331</v>
      </c>
      <c r="O12" s="23">
        <f t="shared" si="1"/>
        <v>6.9381844405543571</v>
      </c>
      <c r="P12" s="23">
        <f t="shared" si="1"/>
        <v>4.9672070722731556</v>
      </c>
      <c r="Q12" s="27">
        <v>2012</v>
      </c>
      <c r="T12" s="16"/>
      <c r="U12" s="28">
        <v>342868</v>
      </c>
      <c r="V12" s="28">
        <v>171947</v>
      </c>
      <c r="W12" s="28">
        <v>170921</v>
      </c>
    </row>
    <row r="13" spans="1:23" s="28" customFormat="1" ht="30" customHeight="1">
      <c r="A13" s="16">
        <v>2554</v>
      </c>
      <c r="B13" s="37">
        <v>2556</v>
      </c>
      <c r="C13" s="37"/>
      <c r="D13" s="38"/>
      <c r="E13" s="29">
        <v>3702</v>
      </c>
      <c r="F13" s="29">
        <v>1904</v>
      </c>
      <c r="G13" s="30">
        <v>1798</v>
      </c>
      <c r="H13" s="23">
        <f t="shared" si="0"/>
        <v>10.752188485689889</v>
      </c>
      <c r="I13" s="23">
        <f t="shared" si="0"/>
        <v>11.022090492289168</v>
      </c>
      <c r="J13" s="23">
        <f t="shared" si="0"/>
        <v>10.480420615768429</v>
      </c>
      <c r="K13" s="29">
        <v>2185</v>
      </c>
      <c r="L13" s="29">
        <v>1251</v>
      </c>
      <c r="M13" s="30">
        <v>934</v>
      </c>
      <c r="N13" s="23">
        <f t="shared" si="1"/>
        <v>6.3461728366376029</v>
      </c>
      <c r="O13" s="23">
        <f t="shared" si="1"/>
        <v>7.241930255175288</v>
      </c>
      <c r="P13" s="23">
        <f t="shared" si="1"/>
        <v>5.4442229450098507</v>
      </c>
      <c r="Q13" s="27">
        <v>2013</v>
      </c>
      <c r="T13" s="16"/>
      <c r="U13" s="28">
        <v>344302</v>
      </c>
      <c r="V13" s="28">
        <v>172744</v>
      </c>
      <c r="W13" s="28">
        <v>171558</v>
      </c>
    </row>
    <row r="14" spans="1:23" s="28" customFormat="1" ht="30" customHeight="1">
      <c r="A14" s="16">
        <v>2554</v>
      </c>
      <c r="B14" s="37">
        <v>2557</v>
      </c>
      <c r="C14" s="37"/>
      <c r="D14" s="38"/>
      <c r="E14" s="29">
        <v>3882</v>
      </c>
      <c r="F14" s="29">
        <v>1955</v>
      </c>
      <c r="G14" s="30">
        <v>1927</v>
      </c>
      <c r="H14" s="23">
        <f t="shared" si="0"/>
        <v>11.219134375289004</v>
      </c>
      <c r="I14" s="23">
        <f t="shared" si="0"/>
        <v>11.27132471216323</v>
      </c>
      <c r="J14" s="23">
        <f t="shared" si="0"/>
        <v>11.166677290559608</v>
      </c>
      <c r="K14" s="29">
        <v>2134</v>
      </c>
      <c r="L14" s="29">
        <v>1246</v>
      </c>
      <c r="M14" s="30">
        <v>888</v>
      </c>
      <c r="N14" s="23">
        <f t="shared" si="1"/>
        <v>6.1673448626653107</v>
      </c>
      <c r="O14" s="23">
        <f t="shared" si="1"/>
        <v>7.1836678216651579</v>
      </c>
      <c r="P14" s="23">
        <f t="shared" si="1"/>
        <v>5.1458274177565819</v>
      </c>
      <c r="Q14" s="27">
        <v>2014</v>
      </c>
      <c r="T14" s="16"/>
      <c r="U14" s="28">
        <v>346016</v>
      </c>
      <c r="V14" s="28">
        <v>173449</v>
      </c>
      <c r="W14" s="28">
        <v>172567</v>
      </c>
    </row>
    <row r="15" spans="1:23" ht="21" customHeight="1">
      <c r="E15" s="32"/>
      <c r="F15" s="32"/>
      <c r="G15" s="32"/>
      <c r="H15" s="33"/>
      <c r="I15" s="33"/>
      <c r="J15" s="32"/>
      <c r="L15" s="33"/>
      <c r="M15" s="32"/>
      <c r="N15" s="33"/>
      <c r="O15" s="33"/>
      <c r="P15" s="33"/>
      <c r="Q15" s="33"/>
    </row>
    <row r="16" spans="1:23" ht="6" customHeight="1">
      <c r="E16" s="32"/>
      <c r="F16" s="32"/>
      <c r="G16" s="32"/>
      <c r="H16" s="33"/>
      <c r="I16" s="33"/>
      <c r="J16" s="32"/>
      <c r="L16" s="33"/>
      <c r="M16" s="32"/>
      <c r="N16" s="33"/>
      <c r="O16" s="33"/>
      <c r="P16" s="33"/>
      <c r="Q16" s="34"/>
    </row>
    <row r="17" spans="1:17" ht="6" customHeight="1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</row>
    <row r="18" spans="1:17" s="16" customFormat="1" ht="19.5">
      <c r="A18" s="16" t="s">
        <v>18</v>
      </c>
      <c r="Q18" s="36"/>
    </row>
    <row r="19" spans="1:17" s="16" customFormat="1" ht="19.5">
      <c r="B19" s="16" t="s">
        <v>19</v>
      </c>
      <c r="Q19" s="36"/>
    </row>
    <row r="20" spans="1:17" s="16" customFormat="1" ht="19.5">
      <c r="B20" s="9"/>
      <c r="Q20" s="36"/>
    </row>
    <row r="21" spans="1:17" s="16" customFormat="1" ht="19.5">
      <c r="B21" s="9"/>
      <c r="Q21" s="36"/>
    </row>
    <row r="22" spans="1:17" s="16" customFormat="1" ht="19.5">
      <c r="B22" s="9"/>
      <c r="Q22" s="36"/>
    </row>
    <row r="23" spans="1:17" s="16" customFormat="1" ht="19.5">
      <c r="B23" s="9"/>
      <c r="Q23" s="36"/>
    </row>
    <row r="24" spans="1:17" s="16" customFormat="1" ht="19.5">
      <c r="B24" s="9"/>
      <c r="Q24" s="36"/>
    </row>
    <row r="25" spans="1:17" s="16" customFormat="1" ht="19.5">
      <c r="B25" s="9"/>
      <c r="Q25" s="36"/>
    </row>
    <row r="26" spans="1:17" s="16" customFormat="1" ht="19.5">
      <c r="B26" s="9"/>
      <c r="Q26" s="36"/>
    </row>
    <row r="27" spans="1:17" s="16" customFormat="1" ht="19.5">
      <c r="Q27" s="36"/>
    </row>
  </sheetData>
  <mergeCells count="18">
    <mergeCell ref="A7:D7"/>
    <mergeCell ref="E4:J4"/>
    <mergeCell ref="K4:P4"/>
    <mergeCell ref="Q4:Q8"/>
    <mergeCell ref="E5:G5"/>
    <mergeCell ref="H5:J5"/>
    <mergeCell ref="K5:M5"/>
    <mergeCell ref="N5:P5"/>
    <mergeCell ref="A6:D6"/>
    <mergeCell ref="E6:G6"/>
    <mergeCell ref="H6:J6"/>
    <mergeCell ref="K6:M6"/>
    <mergeCell ref="N6:P6"/>
    <mergeCell ref="A10:D10"/>
    <mergeCell ref="A11:D11"/>
    <mergeCell ref="A12:D12"/>
    <mergeCell ref="B13:D13"/>
    <mergeCell ref="B14:D1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T-5.2</vt:lpstr>
      <vt:lpstr>'T-5.2'!Print_Area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2011-05-28T02:57:05Z</dcterms:created>
  <dcterms:modified xsi:type="dcterms:W3CDTF">2011-05-28T07:02:24Z</dcterms:modified>
</cp:coreProperties>
</file>