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18.2" sheetId="1" r:id="rId1"/>
  </sheets>
  <definedNames>
    <definedName name="_xlnm.Print_Area" localSheetId="0">'T-18.2'!$A$1:$R$31</definedName>
  </definedNames>
  <calcPr calcId="124519"/>
</workbook>
</file>

<file path=xl/calcChain.xml><?xml version="1.0" encoding="utf-8"?>
<calcChain xmlns="http://schemas.openxmlformats.org/spreadsheetml/2006/main">
  <c r="N10" i="1"/>
  <c r="M10"/>
  <c r="L10"/>
  <c r="K10"/>
  <c r="I10"/>
  <c r="H10"/>
  <c r="G10"/>
  <c r="F10"/>
  <c r="E10"/>
</calcChain>
</file>

<file path=xl/sharedStrings.xml><?xml version="1.0" encoding="utf-8"?>
<sst xmlns="http://schemas.openxmlformats.org/spreadsheetml/2006/main" count="120" uniqueCount="58">
  <si>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</si>
  <si>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2557</t>
  </si>
  <si>
    <t>Table</t>
  </si>
  <si>
    <t>Registered of Juristic Person and Authorized Capital by Type of Registration and District: 2014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</si>
  <si>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</si>
  <si>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</si>
  <si>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</si>
  <si>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</si>
  <si>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</si>
  <si>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</si>
  <si>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</si>
  <si>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</si>
  <si>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</si>
  <si>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</si>
  <si>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</si>
  <si>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</si>
  <si>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</si>
  <si>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</si>
  <si>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</si>
  <si>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</si>
  <si>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</si>
  <si>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พระนครศรีอยุธยา</t>
  </si>
  <si>
    <t xml:space="preserve">  Phra Nakhon Si Ayutthaya</t>
  </si>
  <si>
    <t>ท่าเรือ</t>
  </si>
  <si>
    <t>-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</si>
  <si>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</si>
  <si>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</si>
  <si>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</si>
  <si>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</si>
  <si>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</si>
  <si>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</si>
  <si>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</si>
  <si>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</si>
  <si>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</si>
  <si>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</si>
  <si>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</si>
  <si>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</si>
  <si>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</si>
  <si>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</si>
  <si>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</si>
  <si>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</si>
  <si>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</si>
  <si>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</si>
  <si>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</si>
  <si>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</si>
  <si>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</si>
  <si>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</si>
  <si>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</si>
  <si>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>441,299.99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</si>
  <si>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</si>
  <si>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</si>
  <si>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</si>
  <si>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</si>
  <si>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</si>
  <si>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</si>
  <si>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สำนักงานพัฒนาธุรกิจการค้าจังหวัดพระนครศรีอยุธยา</t>
  </si>
  <si>
    <t>Source:   Phra Nakhon Si Ayutthaya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</si>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</sst>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_-;\-* #,##0.00_-;_-* &quot;-&quot;_-;_-@_-"/>
    <numFmt numFmtId="189" formatCode="_(* #,##0.00_);_(* \(#,##0.00\);_(* &quot;-&quot;??_);_(@_)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7" fontId="4" fillId="0" borderId="13" xfId="0" applyNumberFormat="1" applyFont="1" applyBorder="1"/>
    <xf numFmtId="188" fontId="4" fillId="0" borderId="13" xfId="0" applyNumberFormat="1" applyFont="1" applyBorder="1" applyAlignment="1">
      <alignment horizontal="right"/>
    </xf>
    <xf numFmtId="41" fontId="4" fillId="0" borderId="13" xfId="0" applyNumberFormat="1" applyFont="1" applyBorder="1"/>
    <xf numFmtId="41" fontId="4" fillId="0" borderId="13" xfId="0" applyNumberFormat="1" applyFont="1" applyBorder="1" applyAlignment="1">
      <alignment horizontal="right"/>
    </xf>
    <xf numFmtId="43" fontId="4" fillId="0" borderId="13" xfId="0" applyNumberFormat="1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4" fillId="0" borderId="6" xfId="0" applyFont="1" applyBorder="1" applyAlignment="1">
      <alignment horizontal="center"/>
    </xf>
    <xf numFmtId="187" fontId="5" fillId="0" borderId="13" xfId="1" applyNumberFormat="1" applyFont="1" applyBorder="1"/>
    <xf numFmtId="43" fontId="5" fillId="0" borderId="6" xfId="1" applyFont="1" applyBorder="1"/>
    <xf numFmtId="187" fontId="5" fillId="0" borderId="6" xfId="1" applyNumberFormat="1" applyFont="1" applyBorder="1"/>
    <xf numFmtId="43" fontId="5" fillId="0" borderId="0" xfId="1" applyFont="1" applyBorder="1"/>
    <xf numFmtId="41" fontId="5" fillId="0" borderId="13" xfId="1" applyNumberFormat="1" applyFont="1" applyBorder="1" applyAlignment="1">
      <alignment horizontal="right"/>
    </xf>
    <xf numFmtId="43" fontId="5" fillId="0" borderId="13" xfId="1" applyFont="1" applyBorder="1"/>
    <xf numFmtId="187" fontId="5" fillId="0" borderId="9" xfId="1" applyNumberFormat="1" applyFont="1" applyBorder="1"/>
    <xf numFmtId="43" fontId="5" fillId="0" borderId="9" xfId="1" applyFont="1" applyBorder="1"/>
    <xf numFmtId="0" fontId="5" fillId="0" borderId="9" xfId="0" applyFont="1" applyBorder="1" applyAlignment="1"/>
    <xf numFmtId="0" fontId="5" fillId="0" borderId="0" xfId="0" applyFont="1" applyBorder="1" applyAlignment="1"/>
    <xf numFmtId="187" fontId="5" fillId="0" borderId="9" xfId="1" applyNumberFormat="1" applyFont="1" applyBorder="1" applyAlignment="1">
      <alignment horizontal="right"/>
    </xf>
    <xf numFmtId="43" fontId="5" fillId="0" borderId="9" xfId="1" applyFont="1" applyBorder="1" applyAlignment="1">
      <alignment horizontal="right"/>
    </xf>
    <xf numFmtId="0" fontId="5" fillId="0" borderId="6" xfId="0" applyFont="1" applyBorder="1"/>
    <xf numFmtId="49" fontId="5" fillId="0" borderId="13" xfId="1" applyNumberFormat="1" applyFont="1" applyBorder="1" applyAlignment="1">
      <alignment horizontal="right"/>
    </xf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5" fillId="0" borderId="0" xfId="0" applyFont="1" applyAlignment="1">
      <alignment vertical="center"/>
    </xf>
    <xf numFmtId="43" fontId="5" fillId="0" borderId="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18</xdr:col>
      <xdr:colOff>38100</xdr:colOff>
      <xdr:row>31</xdr:row>
      <xdr:rowOff>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077325" y="0"/>
          <a:ext cx="476250" cy="6267450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4"/>
            <a:ext cx="34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1"/>
  <sheetViews>
    <sheetView showGridLines="0" tabSelected="1" workbookViewId="0">
      <selection activeCell="L30" sqref="L30"/>
    </sheetView>
  </sheetViews>
  <sheetFormatPr defaultRowHeight="18.75"/>
  <cols>
    <col min="1" max="1" width="1.7109375" style="9" customWidth="1"/>
    <col min="2" max="2" width="5.7109375" style="9" customWidth="1"/>
    <col min="3" max="3" width="3.140625" style="9" customWidth="1"/>
    <col min="4" max="4" width="3.5703125" style="9" customWidth="1"/>
    <col min="5" max="5" width="6.140625" style="9" customWidth="1"/>
    <col min="6" max="6" width="13" style="9" customWidth="1"/>
    <col min="7" max="7" width="6" style="9" customWidth="1"/>
    <col min="8" max="8" width="14.140625" style="9" customWidth="1"/>
    <col min="9" max="9" width="5.85546875" style="9" customWidth="1"/>
    <col min="10" max="10" width="12.8554687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3.140625" style="9" customWidth="1"/>
    <col min="17" max="17" width="0.7109375" style="3" customWidth="1"/>
    <col min="18" max="18" width="5.85546875" style="3" customWidth="1"/>
    <col min="19" max="16384" width="9.140625" style="3"/>
  </cols>
  <sheetData>
    <row r="1" spans="1:17" s="4" customFormat="1" ht="15" customHeight="1">
      <c r="A1" s="1"/>
      <c r="B1" s="1" t="s">
        <v>0</v>
      </c>
      <c r="C1" s="2">
        <v>18.2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</row>
    <row r="2" spans="1:17" s="7" customFormat="1" ht="15" customHeight="1">
      <c r="A2" s="5"/>
      <c r="B2" s="1" t="s">
        <v>2</v>
      </c>
      <c r="C2" s="2">
        <v>18.2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  <c r="P3" s="3"/>
    </row>
    <row r="4" spans="1:17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  <c r="O4" s="13"/>
      <c r="P4" s="10"/>
    </row>
    <row r="5" spans="1:17" s="6" customFormat="1" ht="20.25" customHeight="1">
      <c r="A5" s="14"/>
      <c r="B5" s="14"/>
      <c r="C5" s="14"/>
      <c r="D5" s="15"/>
      <c r="E5" s="16" t="s">
        <v>5</v>
      </c>
      <c r="F5" s="17"/>
      <c r="G5" s="18" t="s">
        <v>6</v>
      </c>
      <c r="H5" s="19"/>
      <c r="I5" s="20" t="s">
        <v>7</v>
      </c>
      <c r="J5" s="20"/>
      <c r="K5" s="16" t="s">
        <v>8</v>
      </c>
      <c r="L5" s="17"/>
      <c r="M5" s="16" t="s">
        <v>9</v>
      </c>
      <c r="N5" s="17"/>
      <c r="O5" s="21"/>
      <c r="P5" s="22"/>
    </row>
    <row r="6" spans="1:17" s="6" customFormat="1" ht="20.25" customHeight="1">
      <c r="A6" s="14" t="s">
        <v>10</v>
      </c>
      <c r="B6" s="14"/>
      <c r="C6" s="14"/>
      <c r="D6" s="15"/>
      <c r="E6" s="23" t="s">
        <v>11</v>
      </c>
      <c r="F6" s="24"/>
      <c r="G6" s="23" t="s">
        <v>12</v>
      </c>
      <c r="H6" s="25"/>
      <c r="I6" s="26" t="s">
        <v>13</v>
      </c>
      <c r="J6" s="26"/>
      <c r="K6" s="23" t="s">
        <v>14</v>
      </c>
      <c r="L6" s="24"/>
      <c r="M6" s="23" t="s">
        <v>15</v>
      </c>
      <c r="N6" s="24"/>
      <c r="O6" s="21" t="s">
        <v>16</v>
      </c>
      <c r="P6" s="22"/>
    </row>
    <row r="7" spans="1:17" s="6" customFormat="1" ht="20.25" customHeight="1"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8" t="s">
        <v>18</v>
      </c>
      <c r="O7" s="29"/>
    </row>
    <row r="8" spans="1:17" s="6" customFormat="1" ht="20.25" customHeight="1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1" t="s">
        <v>20</v>
      </c>
      <c r="O8" s="32"/>
      <c r="P8" s="33"/>
    </row>
    <row r="9" spans="1:17" s="6" customFormat="1" ht="3" customHeight="1">
      <c r="A9" s="10"/>
      <c r="B9" s="10"/>
      <c r="C9" s="10"/>
      <c r="D9" s="10"/>
      <c r="E9" s="34"/>
      <c r="F9" s="34"/>
      <c r="G9" s="28"/>
      <c r="H9" s="35"/>
      <c r="I9" s="28"/>
      <c r="J9" s="28"/>
      <c r="K9" s="28"/>
      <c r="L9" s="35"/>
      <c r="M9" s="35"/>
      <c r="N9" s="35"/>
      <c r="O9" s="29"/>
    </row>
    <row r="10" spans="1:17" s="6" customFormat="1" ht="18" customHeight="1">
      <c r="A10" s="36" t="s">
        <v>5</v>
      </c>
      <c r="B10" s="36"/>
      <c r="C10" s="36"/>
      <c r="D10" s="37"/>
      <c r="E10" s="38">
        <f>SUM(E11:E26)</f>
        <v>6964</v>
      </c>
      <c r="F10" s="39">
        <f>SUM(F11:F26)</f>
        <v>160875327.30000001</v>
      </c>
      <c r="G10" s="40">
        <f>SUM(G11:G26)</f>
        <v>3965</v>
      </c>
      <c r="H10" s="39">
        <f>SUM(H11:H26)</f>
        <v>148710387.25</v>
      </c>
      <c r="I10" s="41">
        <f>SUM(I11:I26)</f>
        <v>2980</v>
      </c>
      <c r="J10" s="39">
        <v>4416429.79</v>
      </c>
      <c r="K10" s="38">
        <f>SUM(K11:K26)</f>
        <v>7</v>
      </c>
      <c r="L10" s="42">
        <f>SUM(L11:L26)</f>
        <v>4154</v>
      </c>
      <c r="M10" s="38">
        <f>SUM(M11:M26)</f>
        <v>12</v>
      </c>
      <c r="N10" s="39">
        <f>SUM(N11:N26)</f>
        <v>7744356.2599999998</v>
      </c>
      <c r="O10" s="43" t="s">
        <v>11</v>
      </c>
      <c r="P10" s="44"/>
    </row>
    <row r="11" spans="1:17" ht="18" customHeight="1">
      <c r="A11" s="45"/>
      <c r="B11" s="46" t="s">
        <v>21</v>
      </c>
      <c r="C11" s="44"/>
      <c r="D11" s="47"/>
      <c r="E11" s="48">
        <v>1243</v>
      </c>
      <c r="F11" s="49">
        <v>5632949.7999999998</v>
      </c>
      <c r="G11" s="50">
        <v>648</v>
      </c>
      <c r="H11" s="51">
        <v>4722700</v>
      </c>
      <c r="I11" s="52">
        <v>591</v>
      </c>
      <c r="J11" s="53">
        <v>811209.8</v>
      </c>
      <c r="K11" s="54">
        <v>3</v>
      </c>
      <c r="L11" s="55">
        <v>2554</v>
      </c>
      <c r="M11" s="54">
        <v>1</v>
      </c>
      <c r="N11" s="55">
        <v>96486</v>
      </c>
      <c r="O11" s="56" t="s">
        <v>22</v>
      </c>
      <c r="P11" s="57"/>
    </row>
    <row r="12" spans="1:17" ht="18" customHeight="1">
      <c r="A12" s="45"/>
      <c r="B12" s="46" t="s">
        <v>23</v>
      </c>
      <c r="C12" s="44"/>
      <c r="D12" s="47"/>
      <c r="E12" s="48">
        <v>221</v>
      </c>
      <c r="F12" s="49">
        <v>539975</v>
      </c>
      <c r="G12" s="50">
        <v>64</v>
      </c>
      <c r="H12" s="51">
        <v>396545</v>
      </c>
      <c r="I12" s="52">
        <v>156</v>
      </c>
      <c r="J12" s="53">
        <v>142930</v>
      </c>
      <c r="K12" s="54">
        <v>1</v>
      </c>
      <c r="L12" s="55">
        <v>500</v>
      </c>
      <c r="M12" s="58" t="s">
        <v>24</v>
      </c>
      <c r="N12" s="59" t="s">
        <v>24</v>
      </c>
      <c r="O12" s="56" t="s">
        <v>25</v>
      </c>
      <c r="P12" s="57"/>
    </row>
    <row r="13" spans="1:17" ht="18" customHeight="1">
      <c r="A13" s="45"/>
      <c r="B13" s="46" t="s">
        <v>26</v>
      </c>
      <c r="C13" s="44"/>
      <c r="D13" s="47"/>
      <c r="E13" s="48">
        <v>260</v>
      </c>
      <c r="F13" s="49">
        <v>12082292</v>
      </c>
      <c r="G13" s="50">
        <v>147</v>
      </c>
      <c r="H13" s="51">
        <v>11428562</v>
      </c>
      <c r="I13" s="52">
        <v>113</v>
      </c>
      <c r="J13" s="53">
        <v>653730</v>
      </c>
      <c r="K13" s="58" t="s">
        <v>24</v>
      </c>
      <c r="L13" s="58" t="s">
        <v>24</v>
      </c>
      <c r="M13" s="58" t="s">
        <v>24</v>
      </c>
      <c r="N13" s="58" t="s">
        <v>24</v>
      </c>
      <c r="O13" s="56" t="s">
        <v>27</v>
      </c>
      <c r="P13" s="57"/>
    </row>
    <row r="14" spans="1:17" ht="18" customHeight="1">
      <c r="A14" s="3"/>
      <c r="B14" s="46" t="s">
        <v>28</v>
      </c>
      <c r="C14" s="6"/>
      <c r="D14" s="60"/>
      <c r="E14" s="48">
        <v>211</v>
      </c>
      <c r="F14" s="49">
        <v>4998682.5999999996</v>
      </c>
      <c r="G14" s="50">
        <v>131</v>
      </c>
      <c r="H14" s="51">
        <v>4149742.6</v>
      </c>
      <c r="I14" s="52">
        <v>78</v>
      </c>
      <c r="J14" s="53">
        <v>128940</v>
      </c>
      <c r="K14" s="58" t="s">
        <v>24</v>
      </c>
      <c r="L14" s="58" t="s">
        <v>24</v>
      </c>
      <c r="M14" s="54">
        <v>2</v>
      </c>
      <c r="N14" s="55">
        <v>720000</v>
      </c>
      <c r="O14" s="56" t="s">
        <v>29</v>
      </c>
      <c r="P14" s="57"/>
    </row>
    <row r="15" spans="1:17" ht="18" customHeight="1">
      <c r="A15" s="3"/>
      <c r="B15" s="46" t="s">
        <v>30</v>
      </c>
      <c r="C15" s="6"/>
      <c r="D15" s="60"/>
      <c r="E15" s="48">
        <v>162</v>
      </c>
      <c r="F15" s="49">
        <v>198925</v>
      </c>
      <c r="G15" s="50">
        <v>52</v>
      </c>
      <c r="H15" s="51">
        <v>104600</v>
      </c>
      <c r="I15" s="52">
        <v>110</v>
      </c>
      <c r="J15" s="53">
        <v>94325</v>
      </c>
      <c r="K15" s="58" t="s">
        <v>24</v>
      </c>
      <c r="L15" s="58" t="s">
        <v>24</v>
      </c>
      <c r="M15" s="58" t="s">
        <v>24</v>
      </c>
      <c r="N15" s="58" t="s">
        <v>24</v>
      </c>
      <c r="O15" s="56" t="s">
        <v>31</v>
      </c>
      <c r="P15" s="57"/>
    </row>
    <row r="16" spans="1:17" ht="18" customHeight="1">
      <c r="A16" s="3"/>
      <c r="B16" s="46" t="s">
        <v>32</v>
      </c>
      <c r="C16" s="6"/>
      <c r="D16" s="60"/>
      <c r="E16" s="48">
        <v>1888</v>
      </c>
      <c r="F16" s="49">
        <v>66057286.240000002</v>
      </c>
      <c r="G16" s="50">
        <v>1164</v>
      </c>
      <c r="H16" s="51">
        <v>62475934.75</v>
      </c>
      <c r="I16" s="52">
        <v>718</v>
      </c>
      <c r="J16" s="53">
        <v>998537.45</v>
      </c>
      <c r="K16" s="54">
        <v>1</v>
      </c>
      <c r="L16" s="55">
        <v>500</v>
      </c>
      <c r="M16" s="54">
        <v>5</v>
      </c>
      <c r="N16" s="55">
        <v>2582314.04</v>
      </c>
      <c r="O16" s="56" t="s">
        <v>33</v>
      </c>
      <c r="P16" s="57"/>
    </row>
    <row r="17" spans="1:16" ht="18" customHeight="1">
      <c r="A17" s="3"/>
      <c r="B17" s="46" t="s">
        <v>34</v>
      </c>
      <c r="C17" s="6"/>
      <c r="D17" s="60"/>
      <c r="E17" s="48">
        <v>222</v>
      </c>
      <c r="F17" s="49">
        <v>1049550</v>
      </c>
      <c r="G17" s="50">
        <v>115</v>
      </c>
      <c r="H17" s="51">
        <v>915550</v>
      </c>
      <c r="I17" s="52">
        <v>107</v>
      </c>
      <c r="J17" s="53">
        <v>134000</v>
      </c>
      <c r="K17" s="58" t="s">
        <v>24</v>
      </c>
      <c r="L17" s="58" t="s">
        <v>24</v>
      </c>
      <c r="M17" s="58" t="s">
        <v>24</v>
      </c>
      <c r="N17" s="58" t="s">
        <v>24</v>
      </c>
      <c r="O17" s="56" t="s">
        <v>35</v>
      </c>
      <c r="P17" s="57"/>
    </row>
    <row r="18" spans="1:16" ht="18" customHeight="1">
      <c r="A18" s="3"/>
      <c r="B18" s="46" t="s">
        <v>36</v>
      </c>
      <c r="C18" s="6"/>
      <c r="D18" s="60"/>
      <c r="E18" s="48">
        <v>75</v>
      </c>
      <c r="F18" s="49">
        <v>322460</v>
      </c>
      <c r="G18" s="50">
        <v>36</v>
      </c>
      <c r="H18" s="51">
        <v>270600</v>
      </c>
      <c r="I18" s="52">
        <v>39</v>
      </c>
      <c r="J18" s="53">
        <v>51860</v>
      </c>
      <c r="K18" s="58" t="s">
        <v>24</v>
      </c>
      <c r="L18" s="58" t="s">
        <v>24</v>
      </c>
      <c r="M18" s="58" t="s">
        <v>24</v>
      </c>
      <c r="N18" s="58" t="s">
        <v>24</v>
      </c>
      <c r="O18" s="56" t="s">
        <v>37</v>
      </c>
      <c r="P18" s="57"/>
    </row>
    <row r="19" spans="1:16" ht="18" customHeight="1">
      <c r="A19" s="3"/>
      <c r="B19" s="46" t="s">
        <v>38</v>
      </c>
      <c r="C19" s="6"/>
      <c r="D19" s="60"/>
      <c r="E19" s="48">
        <v>109</v>
      </c>
      <c r="F19" s="49">
        <v>167740</v>
      </c>
      <c r="G19" s="50">
        <v>42</v>
      </c>
      <c r="H19" s="51">
        <v>101890</v>
      </c>
      <c r="I19" s="52">
        <v>67</v>
      </c>
      <c r="J19" s="53">
        <v>65850</v>
      </c>
      <c r="K19" s="58" t="s">
        <v>24</v>
      </c>
      <c r="L19" s="58" t="s">
        <v>24</v>
      </c>
      <c r="M19" s="58" t="s">
        <v>24</v>
      </c>
      <c r="N19" s="58" t="s">
        <v>24</v>
      </c>
      <c r="O19" s="56" t="s">
        <v>39</v>
      </c>
      <c r="P19" s="57"/>
    </row>
    <row r="20" spans="1:16" ht="18" customHeight="1">
      <c r="A20" s="3"/>
      <c r="B20" s="46" t="s">
        <v>40</v>
      </c>
      <c r="C20" s="6"/>
      <c r="D20" s="60"/>
      <c r="E20" s="48">
        <v>163</v>
      </c>
      <c r="F20" s="49">
        <v>1476000</v>
      </c>
      <c r="G20" s="50">
        <v>107</v>
      </c>
      <c r="H20" s="51">
        <v>1370980</v>
      </c>
      <c r="I20" s="52">
        <v>56</v>
      </c>
      <c r="J20" s="53">
        <v>105020</v>
      </c>
      <c r="K20" s="58" t="s">
        <v>24</v>
      </c>
      <c r="L20" s="58" t="s">
        <v>24</v>
      </c>
      <c r="M20" s="58" t="s">
        <v>24</v>
      </c>
      <c r="N20" s="58" t="s">
        <v>24</v>
      </c>
      <c r="O20" s="56" t="s">
        <v>41</v>
      </c>
      <c r="P20" s="57"/>
    </row>
    <row r="21" spans="1:16" ht="18" customHeight="1">
      <c r="A21" s="3"/>
      <c r="B21" s="46" t="s">
        <v>42</v>
      </c>
      <c r="C21" s="6"/>
      <c r="D21" s="60"/>
      <c r="E21" s="48">
        <v>1167</v>
      </c>
      <c r="F21" s="49">
        <v>17173128.52</v>
      </c>
      <c r="G21" s="50">
        <v>737</v>
      </c>
      <c r="H21" s="51">
        <v>12710627.300000001</v>
      </c>
      <c r="I21" s="52">
        <v>426</v>
      </c>
      <c r="J21" s="53">
        <v>508350</v>
      </c>
      <c r="K21" s="54">
        <v>2</v>
      </c>
      <c r="L21" s="55">
        <v>600</v>
      </c>
      <c r="M21" s="54">
        <v>2</v>
      </c>
      <c r="N21" s="55">
        <v>3953551.22</v>
      </c>
      <c r="O21" s="56" t="s">
        <v>43</v>
      </c>
      <c r="P21" s="57"/>
    </row>
    <row r="22" spans="1:16" ht="18" customHeight="1">
      <c r="A22" s="3"/>
      <c r="B22" s="46" t="s">
        <v>44</v>
      </c>
      <c r="C22" s="6"/>
      <c r="D22" s="60"/>
      <c r="E22" s="48">
        <v>204</v>
      </c>
      <c r="F22" s="49">
        <v>4521145.6399999997</v>
      </c>
      <c r="G22" s="50">
        <v>98</v>
      </c>
      <c r="H22" s="51">
        <v>4220668.0999999996</v>
      </c>
      <c r="I22" s="52">
        <v>105</v>
      </c>
      <c r="J22" s="53">
        <v>140477.54</v>
      </c>
      <c r="K22" s="58" t="s">
        <v>24</v>
      </c>
      <c r="L22" s="58" t="s">
        <v>24</v>
      </c>
      <c r="M22" s="54">
        <v>1</v>
      </c>
      <c r="N22" s="55">
        <v>160000</v>
      </c>
      <c r="O22" s="56" t="s">
        <v>45</v>
      </c>
      <c r="P22" s="57"/>
    </row>
    <row r="23" spans="1:16" ht="18" customHeight="1">
      <c r="A23" s="3"/>
      <c r="B23" s="46" t="s">
        <v>46</v>
      </c>
      <c r="C23" s="6"/>
      <c r="D23" s="60"/>
      <c r="E23" s="48">
        <v>47</v>
      </c>
      <c r="F23" s="49">
        <v>756700</v>
      </c>
      <c r="G23" s="50">
        <v>21</v>
      </c>
      <c r="H23" s="51">
        <v>686000</v>
      </c>
      <c r="I23" s="52">
        <v>26</v>
      </c>
      <c r="J23" s="53">
        <v>70700</v>
      </c>
      <c r="K23" s="58" t="s">
        <v>24</v>
      </c>
      <c r="L23" s="58" t="s">
        <v>24</v>
      </c>
      <c r="M23" s="58" t="s">
        <v>24</v>
      </c>
      <c r="N23" s="58" t="s">
        <v>24</v>
      </c>
      <c r="O23" s="56" t="s">
        <v>29</v>
      </c>
      <c r="P23" s="57"/>
    </row>
    <row r="24" spans="1:16" ht="18" customHeight="1">
      <c r="A24" s="3"/>
      <c r="B24" s="46" t="s">
        <v>47</v>
      </c>
      <c r="C24" s="6"/>
      <c r="D24" s="60"/>
      <c r="E24" s="48">
        <v>913</v>
      </c>
      <c r="F24" s="49">
        <v>45725292.5</v>
      </c>
      <c r="G24" s="50">
        <v>573</v>
      </c>
      <c r="H24" s="51">
        <v>45051987.5</v>
      </c>
      <c r="I24" s="52">
        <v>339</v>
      </c>
      <c r="J24" s="61" t="s">
        <v>48</v>
      </c>
      <c r="K24" s="58" t="s">
        <v>24</v>
      </c>
      <c r="L24" s="58" t="s">
        <v>24</v>
      </c>
      <c r="M24" s="58" t="s">
        <v>24</v>
      </c>
      <c r="N24" s="58" t="s">
        <v>24</v>
      </c>
      <c r="O24" s="56" t="s">
        <v>49</v>
      </c>
      <c r="P24" s="57"/>
    </row>
    <row r="25" spans="1:16" ht="18" customHeight="1">
      <c r="A25" s="3"/>
      <c r="B25" s="46" t="s">
        <v>50</v>
      </c>
      <c r="C25" s="6"/>
      <c r="D25" s="60"/>
      <c r="E25" s="48">
        <v>63</v>
      </c>
      <c r="F25" s="49">
        <v>148300</v>
      </c>
      <c r="G25" s="50">
        <v>26</v>
      </c>
      <c r="H25" s="51">
        <v>95000</v>
      </c>
      <c r="I25" s="52">
        <v>37</v>
      </c>
      <c r="J25" s="53">
        <v>53300</v>
      </c>
      <c r="K25" s="58" t="s">
        <v>24</v>
      </c>
      <c r="L25" s="58" t="s">
        <v>24</v>
      </c>
      <c r="M25" s="54">
        <v>1</v>
      </c>
      <c r="N25" s="55">
        <v>232005</v>
      </c>
      <c r="O25" s="56" t="s">
        <v>51</v>
      </c>
      <c r="P25" s="57"/>
    </row>
    <row r="26" spans="1:16" ht="18" customHeight="1">
      <c r="A26" s="3"/>
      <c r="B26" s="46" t="s">
        <v>52</v>
      </c>
      <c r="C26" s="6"/>
      <c r="D26" s="60"/>
      <c r="E26" s="48">
        <v>16</v>
      </c>
      <c r="F26" s="49">
        <v>24900</v>
      </c>
      <c r="G26" s="50">
        <v>4</v>
      </c>
      <c r="H26" s="51">
        <v>9000</v>
      </c>
      <c r="I26" s="52">
        <v>12</v>
      </c>
      <c r="J26" s="53">
        <v>15900</v>
      </c>
      <c r="K26" s="58" t="s">
        <v>24</v>
      </c>
      <c r="L26" s="58" t="s">
        <v>24</v>
      </c>
      <c r="M26" s="58" t="s">
        <v>24</v>
      </c>
      <c r="N26" s="58" t="s">
        <v>24</v>
      </c>
      <c r="O26" s="56" t="s">
        <v>53</v>
      </c>
      <c r="P26" s="57"/>
    </row>
    <row r="27" spans="1:16" ht="3" customHeight="1">
      <c r="A27" s="8"/>
      <c r="B27" s="8"/>
      <c r="C27" s="8"/>
      <c r="D27" s="62"/>
      <c r="E27" s="63"/>
      <c r="F27" s="62"/>
      <c r="G27" s="62"/>
      <c r="H27" s="8"/>
      <c r="I27" s="63"/>
      <c r="J27" s="63"/>
      <c r="K27" s="64"/>
      <c r="L27" s="64"/>
      <c r="M27" s="64"/>
      <c r="N27" s="64"/>
      <c r="O27" s="64"/>
      <c r="P27" s="8"/>
    </row>
    <row r="28" spans="1:16" ht="3" customHeight="1"/>
    <row r="29" spans="1:16" ht="12" customHeight="1">
      <c r="B29" s="46" t="s">
        <v>54</v>
      </c>
    </row>
    <row r="30" spans="1:16" s="6" customFormat="1" ht="14.25" customHeight="1">
      <c r="A30" s="46"/>
      <c r="B30" s="65" t="s">
        <v>55</v>
      </c>
      <c r="C30" s="65"/>
      <c r="D30" s="65"/>
      <c r="E30" s="65"/>
      <c r="F30" s="65"/>
      <c r="J30" s="66"/>
      <c r="K30" s="46"/>
      <c r="L30" s="46"/>
      <c r="M30" s="46"/>
      <c r="N30" s="46"/>
      <c r="O30" s="46"/>
      <c r="P30" s="46"/>
    </row>
    <row r="31" spans="1:16" ht="15" customHeight="1">
      <c r="B31" s="65" t="s">
        <v>56</v>
      </c>
      <c r="C31" s="65"/>
      <c r="D31" s="46"/>
      <c r="E31" s="46"/>
      <c r="F31" s="46"/>
      <c r="G31" s="46"/>
      <c r="H31" s="46"/>
      <c r="I31" s="65" t="s">
        <v>57</v>
      </c>
      <c r="J31" s="65"/>
      <c r="K31" s="46"/>
      <c r="L31" s="46"/>
      <c r="M31" s="46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2016-01-19T02:37:13Z</dcterms:created>
  <dcterms:modified xsi:type="dcterms:W3CDTF">2016-01-19T02:37:18Z</dcterms:modified>
</cp:coreProperties>
</file>