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2" sheetId="1" r:id="rId1"/>
  </sheets>
  <definedNames>
    <definedName name="_xlnm.Print_Area" localSheetId="0">'T-15.2'!$A$1:$P$23</definedName>
  </definedNames>
  <calcPr calcId="124519"/>
</workbook>
</file>

<file path=xl/calcChain.xml><?xml version="1.0" encoding="utf-8"?>
<calcChain xmlns="http://schemas.openxmlformats.org/spreadsheetml/2006/main">
  <c r="K19" i="1"/>
</calcChain>
</file>

<file path=xl/sharedStrings.xml><?xml version="1.0" encoding="utf-8"?>
<sst xmlns="http://schemas.openxmlformats.org/spreadsheetml/2006/main" count="68" uniqueCount="49">
  <si>
    <t xml:space="preserve">ตาราง   </t>
  </si>
  <si>
    <t>เงินรับฝาก และเงินให้สินเชื่อของธนาคารพาณิชย์ พ.ศ. 2548 -2557</t>
  </si>
  <si>
    <t>Table</t>
  </si>
  <si>
    <t>Deposits and Credits of Commercial Bank: 2005 - 2014</t>
  </si>
  <si>
    <t>ล้านบาท  Millon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</si>
  <si>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</si>
  <si>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</si>
  <si>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</si>
  <si>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</si>
  <si>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</si>
  <si>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</si>
  <si>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</si>
  <si>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</si>
  <si>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</si>
  <si>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</si>
  <si>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</si>
  <si>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</si>
  <si>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</si>
  <si>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</si>
  <si>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</si>
  <si>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</si>
  <si>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</si>
  <si>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</si>
  <si>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</si>
  <si>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</si>
  <si>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</si>
  <si>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</si>
  <si>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</si>
  <si>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</si>
  <si>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</si>
  <si>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</si>
  <si>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</si>
  <si>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</si>
  <si>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2548 (2005)</t>
  </si>
  <si>
    <t>-</t>
  </si>
  <si>
    <t>2549 (2006)</t>
  </si>
  <si>
    <t>2550 (2007)</t>
  </si>
  <si>
    <t>2551 (2008)</t>
  </si>
  <si>
    <t>2552 (2009)</t>
  </si>
  <si>
    <t xml:space="preserve">  -</t>
  </si>
  <si>
    <t>2553 (2010)</t>
  </si>
  <si>
    <t>2554 (2011)</t>
  </si>
  <si>
    <t xml:space="preserve">   -</t>
  </si>
  <si>
    <t>2555 (2012)</t>
  </si>
  <si>
    <t xml:space="preserve">               </t>
  </si>
  <si>
    <t>2556 (2013)</t>
  </si>
  <si>
    <t>2557 (2014)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</si>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</sst>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3" fontId="5" fillId="0" borderId="8" xfId="0" applyNumberFormat="1" applyFont="1" applyBorder="1" applyAlignment="1">
      <alignment horizontal="right" vertical="center" indent="2"/>
    </xf>
    <xf numFmtId="4" fontId="5" fillId="0" borderId="8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0" xfId="1" applyNumberFormat="1" applyFont="1" applyBorder="1" applyAlignment="1">
      <alignment horizontal="right" vertical="center" indent="1"/>
    </xf>
    <xf numFmtId="4" fontId="5" fillId="0" borderId="9" xfId="1" applyNumberFormat="1" applyFont="1" applyFill="1" applyBorder="1" applyAlignment="1">
      <alignment horizontal="right" vertical="center" indent="1"/>
    </xf>
    <xf numFmtId="4" fontId="5" fillId="0" borderId="8" xfId="1" applyNumberFormat="1" applyFont="1" applyFill="1" applyBorder="1" applyAlignment="1">
      <alignment horizontal="right" vertical="center" indent="1"/>
    </xf>
    <xf numFmtId="4" fontId="5" fillId="0" borderId="9" xfId="1" quotePrefix="1" applyNumberFormat="1" applyFont="1" applyFill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4" fontId="3" fillId="0" borderId="13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</cellXfs>
  <cellStyles count="5">
    <cellStyle name="Normal 2" xfId="2"/>
    <cellStyle name="Normal_เินรัาเินให้สินเ่อรายัหวั-ึ้นweb-เม.ย.47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828675</xdr:colOff>
      <xdr:row>0</xdr:row>
      <xdr:rowOff>0</xdr:rowOff>
    </xdr:from>
    <xdr:to>
      <xdr:col>17</xdr:col>
      <xdr:colOff>9525</xdr:colOff>
      <xdr:row>22</xdr:row>
      <xdr:rowOff>114300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429750" y="0"/>
          <a:ext cx="1057275" cy="5972175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topLeftCell="A9" workbookViewId="0">
      <selection activeCell="S7" sqref="S7"/>
    </sheetView>
  </sheetViews>
  <sheetFormatPr defaultRowHeight="18.75"/>
  <cols>
    <col min="1" max="1" width="1.7109375" style="33" customWidth="1"/>
    <col min="2" max="2" width="6" style="33" customWidth="1"/>
    <col min="3" max="3" width="5.28515625" style="33" customWidth="1"/>
    <col min="4" max="4" width="2.5703125" style="33" customWidth="1"/>
    <col min="5" max="5" width="9.7109375" style="33" customWidth="1"/>
    <col min="6" max="6" width="11" style="33" customWidth="1"/>
    <col min="7" max="7" width="13.42578125" style="33" customWidth="1"/>
    <col min="8" max="10" width="11.7109375" style="33" customWidth="1"/>
    <col min="11" max="11" width="10.85546875" style="33" customWidth="1"/>
    <col min="12" max="12" width="11.85546875" style="33" bestFit="1" customWidth="1"/>
    <col min="13" max="13" width="10.42578125" style="33" customWidth="1"/>
    <col min="14" max="14" width="11" style="33" customWidth="1"/>
    <col min="15" max="15" width="13" style="33" customWidth="1"/>
    <col min="16" max="16" width="9.85546875" style="33" customWidth="1"/>
    <col min="17" max="17" width="5.28515625" style="33" customWidth="1"/>
    <col min="18" max="16384" width="9.140625" style="33"/>
  </cols>
  <sheetData>
    <row r="1" spans="1:15" s="1" customFormat="1">
      <c r="B1" s="2" t="s">
        <v>0</v>
      </c>
      <c r="C1" s="3">
        <v>15.2</v>
      </c>
      <c r="D1" s="2" t="s">
        <v>1</v>
      </c>
    </row>
    <row r="2" spans="1:15" s="4" customFormat="1">
      <c r="B2" s="1" t="s">
        <v>2</v>
      </c>
      <c r="C2" s="3">
        <v>15.2</v>
      </c>
      <c r="D2" s="5" t="s">
        <v>3</v>
      </c>
      <c r="K2" s="6"/>
      <c r="L2" s="6"/>
      <c r="M2" s="6"/>
      <c r="N2" s="7"/>
      <c r="O2" s="8"/>
    </row>
    <row r="3" spans="1:15" s="4" customFormat="1">
      <c r="B3" s="9"/>
      <c r="C3" s="3"/>
      <c r="D3" s="9"/>
      <c r="K3" s="7"/>
      <c r="L3" s="7"/>
      <c r="M3" s="7"/>
      <c r="N3" s="7"/>
      <c r="O3" s="10" t="s">
        <v>4</v>
      </c>
    </row>
    <row r="4" spans="1:15" s="4" customFormat="1" ht="3" customHeight="1">
      <c r="B4" s="9"/>
      <c r="C4" s="3"/>
      <c r="D4" s="9"/>
      <c r="O4" s="10"/>
    </row>
    <row r="5" spans="1:15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</row>
    <row r="6" spans="1:15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26"/>
      <c r="N6" s="24"/>
      <c r="O6" s="26"/>
    </row>
    <row r="7" spans="1:15" s="18" customFormat="1" ht="24" customHeight="1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5" t="s">
        <v>21</v>
      </c>
      <c r="N7" s="25" t="s">
        <v>22</v>
      </c>
      <c r="O7" s="25" t="s">
        <v>23</v>
      </c>
    </row>
    <row r="8" spans="1:15" s="18" customFormat="1" ht="22.5" customHeight="1">
      <c r="A8" s="27"/>
      <c r="B8" s="28"/>
      <c r="C8" s="28"/>
      <c r="D8" s="29"/>
      <c r="E8" s="30" t="s">
        <v>24</v>
      </c>
      <c r="F8" s="30" t="s">
        <v>25</v>
      </c>
      <c r="G8" s="30" t="s">
        <v>26</v>
      </c>
      <c r="H8" s="30" t="s">
        <v>27</v>
      </c>
      <c r="I8" s="30" t="s">
        <v>27</v>
      </c>
      <c r="J8" s="30" t="s">
        <v>28</v>
      </c>
      <c r="K8" s="31" t="s">
        <v>25</v>
      </c>
      <c r="L8" s="32" t="s">
        <v>29</v>
      </c>
      <c r="M8" s="32" t="s">
        <v>30</v>
      </c>
      <c r="N8" s="32" t="s">
        <v>31</v>
      </c>
      <c r="O8" s="32" t="s">
        <v>28</v>
      </c>
    </row>
    <row r="9" spans="1:15" ht="3" customHeight="1">
      <c r="A9" s="33" t="s">
        <v>32</v>
      </c>
      <c r="E9" s="34"/>
      <c r="F9" s="34"/>
      <c r="G9" s="34"/>
      <c r="H9" s="34"/>
      <c r="I9" s="34"/>
      <c r="J9" s="34"/>
      <c r="L9" s="35"/>
      <c r="M9" s="35"/>
      <c r="N9" s="36"/>
      <c r="O9" s="35"/>
    </row>
    <row r="10" spans="1:15" ht="27" customHeight="1">
      <c r="B10" s="33" t="s">
        <v>33</v>
      </c>
      <c r="E10" s="37">
        <v>23</v>
      </c>
      <c r="F10" s="38">
        <v>14082</v>
      </c>
      <c r="G10" s="38">
        <v>992</v>
      </c>
      <c r="H10" s="38">
        <v>7918</v>
      </c>
      <c r="I10" s="38">
        <v>5172</v>
      </c>
      <c r="J10" s="38" t="s">
        <v>34</v>
      </c>
      <c r="K10" s="39">
        <v>13368</v>
      </c>
      <c r="L10" s="40">
        <v>3164</v>
      </c>
      <c r="M10" s="38">
        <v>4316</v>
      </c>
      <c r="N10" s="41">
        <v>5888</v>
      </c>
      <c r="O10" s="40" t="s">
        <v>34</v>
      </c>
    </row>
    <row r="11" spans="1:15" ht="27" customHeight="1">
      <c r="B11" s="33" t="s">
        <v>35</v>
      </c>
      <c r="E11" s="37">
        <v>26</v>
      </c>
      <c r="F11" s="38">
        <v>14833</v>
      </c>
      <c r="G11" s="38">
        <v>556</v>
      </c>
      <c r="H11" s="38">
        <v>7111</v>
      </c>
      <c r="I11" s="38">
        <v>7166</v>
      </c>
      <c r="J11" s="38" t="s">
        <v>34</v>
      </c>
      <c r="K11" s="39">
        <v>15675</v>
      </c>
      <c r="L11" s="40">
        <v>3421</v>
      </c>
      <c r="M11" s="38">
        <v>5319</v>
      </c>
      <c r="N11" s="41">
        <v>6935</v>
      </c>
      <c r="O11" s="40" t="s">
        <v>34</v>
      </c>
    </row>
    <row r="12" spans="1:15" ht="27" customHeight="1">
      <c r="B12" s="33" t="s">
        <v>36</v>
      </c>
      <c r="E12" s="37">
        <v>29</v>
      </c>
      <c r="F12" s="38">
        <v>14696</v>
      </c>
      <c r="G12" s="38">
        <v>6409</v>
      </c>
      <c r="H12" s="38">
        <v>7782</v>
      </c>
      <c r="I12" s="38">
        <v>505</v>
      </c>
      <c r="J12" s="38" t="s">
        <v>34</v>
      </c>
      <c r="K12" s="39">
        <v>19158</v>
      </c>
      <c r="L12" s="40">
        <v>4438</v>
      </c>
      <c r="M12" s="38">
        <v>6619</v>
      </c>
      <c r="N12" s="41">
        <v>8101</v>
      </c>
      <c r="O12" s="40" t="s">
        <v>34</v>
      </c>
    </row>
    <row r="13" spans="1:15" ht="27" customHeight="1">
      <c r="B13" s="33" t="s">
        <v>37</v>
      </c>
      <c r="E13" s="37">
        <v>31</v>
      </c>
      <c r="F13" s="38">
        <v>15789</v>
      </c>
      <c r="G13" s="38">
        <v>7128</v>
      </c>
      <c r="H13" s="38">
        <v>8132</v>
      </c>
      <c r="I13" s="38">
        <v>529</v>
      </c>
      <c r="J13" s="38" t="s">
        <v>34</v>
      </c>
      <c r="K13" s="39">
        <v>19078</v>
      </c>
      <c r="L13" s="40">
        <v>4482</v>
      </c>
      <c r="M13" s="38">
        <v>7657</v>
      </c>
      <c r="N13" s="41">
        <v>6939</v>
      </c>
      <c r="O13" s="42" t="s">
        <v>34</v>
      </c>
    </row>
    <row r="14" spans="1:15" ht="27" customHeight="1">
      <c r="B14" s="33" t="s">
        <v>38</v>
      </c>
      <c r="E14" s="37">
        <v>32</v>
      </c>
      <c r="F14" s="38">
        <v>17940.099999999999</v>
      </c>
      <c r="G14" s="38">
        <v>883.8</v>
      </c>
      <c r="H14" s="38">
        <v>5807.4</v>
      </c>
      <c r="I14" s="38">
        <v>11248.9</v>
      </c>
      <c r="J14" s="39" t="s">
        <v>34</v>
      </c>
      <c r="K14" s="43">
        <v>22002</v>
      </c>
      <c r="L14" s="38">
        <v>4399</v>
      </c>
      <c r="M14" s="38">
        <v>9299</v>
      </c>
      <c r="N14" s="41">
        <v>8304</v>
      </c>
      <c r="O14" s="44" t="s">
        <v>39</v>
      </c>
    </row>
    <row r="15" spans="1:15" ht="27" customHeight="1">
      <c r="B15" s="33" t="s">
        <v>40</v>
      </c>
      <c r="E15" s="37">
        <v>32</v>
      </c>
      <c r="F15" s="38">
        <v>19181.599999999999</v>
      </c>
      <c r="G15" s="38">
        <v>761.4</v>
      </c>
      <c r="H15" s="38">
        <v>6007.8</v>
      </c>
      <c r="I15" s="38">
        <v>12412.4</v>
      </c>
      <c r="J15" s="39" t="s">
        <v>34</v>
      </c>
      <c r="K15" s="43">
        <v>24480</v>
      </c>
      <c r="L15" s="38">
        <v>4532</v>
      </c>
      <c r="M15" s="45">
        <v>10217</v>
      </c>
      <c r="N15" s="38">
        <v>9695</v>
      </c>
      <c r="O15" s="41">
        <v>36</v>
      </c>
    </row>
    <row r="16" spans="1:15" ht="27" customHeight="1">
      <c r="B16" s="33" t="s">
        <v>41</v>
      </c>
      <c r="E16" s="37">
        <v>33</v>
      </c>
      <c r="F16" s="38">
        <v>20779</v>
      </c>
      <c r="G16" s="43">
        <v>745</v>
      </c>
      <c r="H16" s="43">
        <v>6959</v>
      </c>
      <c r="I16" s="43">
        <v>13075</v>
      </c>
      <c r="J16" s="39" t="s">
        <v>34</v>
      </c>
      <c r="K16" s="43">
        <v>27503</v>
      </c>
      <c r="L16" s="38">
        <v>5212</v>
      </c>
      <c r="M16" s="45">
        <v>11484</v>
      </c>
      <c r="N16" s="43">
        <v>10807</v>
      </c>
      <c r="O16" s="41" t="s">
        <v>42</v>
      </c>
    </row>
    <row r="17" spans="1:18" ht="27" customHeight="1">
      <c r="B17" s="33" t="s">
        <v>43</v>
      </c>
      <c r="E17" s="37">
        <v>33</v>
      </c>
      <c r="F17" s="38">
        <v>25675</v>
      </c>
      <c r="G17" s="43">
        <v>904</v>
      </c>
      <c r="H17" s="43">
        <v>16566</v>
      </c>
      <c r="I17" s="43">
        <v>8205</v>
      </c>
      <c r="J17" s="39" t="s">
        <v>34</v>
      </c>
      <c r="K17" s="43">
        <v>31970</v>
      </c>
      <c r="L17" s="38">
        <v>5799</v>
      </c>
      <c r="M17" s="45">
        <v>13840</v>
      </c>
      <c r="N17" s="43">
        <v>12331</v>
      </c>
      <c r="O17" s="41" t="s">
        <v>42</v>
      </c>
      <c r="R17" s="33" t="s">
        <v>44</v>
      </c>
    </row>
    <row r="18" spans="1:18" ht="27" customHeight="1">
      <c r="B18" s="33" t="s">
        <v>45</v>
      </c>
      <c r="E18" s="37">
        <v>38</v>
      </c>
      <c r="F18" s="38">
        <v>27828.299999999996</v>
      </c>
      <c r="G18" s="43">
        <v>1292.4000000000001</v>
      </c>
      <c r="H18" s="43">
        <v>9069.2999999999993</v>
      </c>
      <c r="I18" s="43">
        <v>17466.599999999999</v>
      </c>
      <c r="J18" s="39" t="s">
        <v>34</v>
      </c>
      <c r="K18" s="43">
        <v>38432.699999999997</v>
      </c>
      <c r="L18" s="38">
        <v>7263</v>
      </c>
      <c r="M18" s="45">
        <v>16884.2</v>
      </c>
      <c r="N18" s="43">
        <v>14285.5</v>
      </c>
      <c r="O18" s="41" t="s">
        <v>39</v>
      </c>
    </row>
    <row r="19" spans="1:18" ht="27" customHeight="1">
      <c r="B19" s="33" t="s">
        <v>46</v>
      </c>
      <c r="D19" s="46"/>
      <c r="E19" s="37">
        <v>42</v>
      </c>
      <c r="F19" s="38">
        <v>28096</v>
      </c>
      <c r="G19" s="38">
        <v>8098.1</v>
      </c>
      <c r="H19" s="38">
        <v>18665.7</v>
      </c>
      <c r="I19" s="38">
        <v>1106</v>
      </c>
      <c r="J19" s="38">
        <v>226.2</v>
      </c>
      <c r="K19" s="38">
        <f>SUM(L19:N19)</f>
        <v>41565.300000000003</v>
      </c>
      <c r="L19" s="38">
        <v>7655.7</v>
      </c>
      <c r="M19" s="38">
        <v>18571.599999999999</v>
      </c>
      <c r="N19" s="39">
        <v>15338</v>
      </c>
      <c r="O19" s="40" t="s">
        <v>34</v>
      </c>
    </row>
    <row r="20" spans="1:18" ht="3" customHeight="1">
      <c r="A20" s="47"/>
      <c r="B20" s="47"/>
      <c r="C20" s="47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1"/>
    </row>
    <row r="21" spans="1:18" ht="12.75" customHeight="1"/>
    <row r="22" spans="1:18" s="18" customFormat="1" ht="18.75" customHeight="1">
      <c r="B22" s="18" t="s">
        <v>47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8" s="18" customFormat="1" ht="19.5" customHeight="1">
      <c r="B23" s="18" t="s">
        <v>48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</row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2015-09-07T08:08:42Z</dcterms:created>
  <dcterms:modified xsi:type="dcterms:W3CDTF">2015-09-07T08:08:50Z</dcterms:modified>
</cp:coreProperties>
</file>