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8.2" sheetId="1" r:id="rId1"/>
  </sheets>
  <definedNames>
    <definedName name="_xlnm.Print_Area" localSheetId="0">'T-8.2'!$A$1:$M$35</definedName>
  </definedName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<sst xmlns="http://schemas.openxmlformats.org/spreadsheetml/2006/main" count="64" uniqueCount="64">
  <si>
    <t>ตาราง</t>
  </si>
  <si>
    <t>ผลิตภัณฑ์มวลรวมจังหวัด ณ ราคาประจำปี จำแนกตามสาขาการผลิต พ.ศ.  2552 - 2556</t>
  </si>
  <si>
    <t>Table</t>
  </si>
  <si>
    <t>Gross Provincial Product at Current Market Prices by Economic Activities: 2009 - 2013</t>
  </si>
  <si>
    <t>(ล้านบาท:  Million Baht)</t>
  </si>
  <si>
    <t>สาขาการผลิต</t>
  </si>
  <si>
    <t>2552</t>
  </si>
  <si>
    <t>2554</t>
  </si>
  <si>
    <t>2555</t>
  </si>
  <si>
    <t>2556</t>
  </si>
  <si>
    <t>Economic activities</t>
  </si>
  <si>
    <t>(2009)</t>
  </si>
  <si>
    <t>(2010)</t>
  </si>
  <si>
    <t>(2011)</t>
  </si>
  <si>
    <t>(2012)</t>
  </si>
  <si>
    <t>(2013)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</si>
  <si>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</si>
  <si>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</si>
  <si>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</si>
  <si>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</si>
  <si>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</si>
  <si>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</si>
  <si>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</si>
  <si>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</si>
  <si>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</si>
  <si>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</si>
  <si>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</si>
  <si>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</si>
  <si>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</si>
  <si>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</si>
  <si>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</si>
  <si>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</si>
  <si>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</si>
  <si>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</si>
  <si>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</si>
  <si>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</si>
  <si>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</si>
  <si>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</si>
  <si>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</si>
  <si>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</si>
  <si>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</si>
  <si>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</si>
  <si>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</si>
  <si>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</si>
  <si>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</si>
  <si>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</si>
  <si>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</si>
  <si>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</si>
  <si>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</si>
  <si>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</si>
  <si>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การบริการด้านสุขภาพและสังคม</t>
  </si>
  <si>
    <t>Health and social work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</si>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</sst>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6" fillId="0" borderId="0"/>
    <xf numFmtId="0" fontId="8" fillId="0" borderId="0" applyFont="0" applyFill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3" applyNumberFormat="0" applyAlignment="0" applyProtection="0"/>
    <xf numFmtId="0" fontId="14" fillId="21" borderId="14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3" applyNumberFormat="0" applyAlignment="0" applyProtection="0"/>
    <xf numFmtId="0" fontId="22" fillId="0" borderId="18" applyNumberFormat="0" applyFill="0" applyAlignment="0" applyProtection="0"/>
    <xf numFmtId="0" fontId="23" fillId="22" borderId="0" applyNumberFormat="0" applyBorder="0" applyAlignment="0" applyProtection="0"/>
    <xf numFmtId="0" fontId="9" fillId="0" borderId="0"/>
    <xf numFmtId="0" fontId="2" fillId="23" borderId="19" applyNumberFormat="0" applyFont="0" applyAlignment="0" applyProtection="0"/>
    <xf numFmtId="0" fontId="24" fillId="20" borderId="20" applyNumberFormat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1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1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7" fillId="0" borderId="0" xfId="0" applyFont="1" applyBorder="1"/>
    <xf numFmtId="0" fontId="5" fillId="0" borderId="7" xfId="0" applyFont="1" applyBorder="1"/>
    <xf numFmtId="3" fontId="3" fillId="0" borderId="10" xfId="2" applyNumberFormat="1" applyFont="1" applyFill="1" applyBorder="1" applyAlignment="1">
      <alignment horizontal="right" vertical="center" indent="2"/>
    </xf>
    <xf numFmtId="3" fontId="3" fillId="0" borderId="10" xfId="1" applyNumberFormat="1" applyFont="1" applyBorder="1" applyAlignment="1">
      <alignment horizontal="right" indent="2"/>
    </xf>
    <xf numFmtId="0" fontId="7" fillId="0" borderId="0" xfId="0" applyFont="1"/>
    <xf numFmtId="3" fontId="4" fillId="0" borderId="10" xfId="2" applyNumberFormat="1" applyFont="1" applyFill="1" applyBorder="1" applyAlignment="1">
      <alignment horizontal="right" vertical="center" indent="2"/>
    </xf>
    <xf numFmtId="3" fontId="4" fillId="0" borderId="11" xfId="3" applyNumberFormat="1" applyFont="1" applyBorder="1" applyAlignment="1">
      <alignment horizontal="right" indent="2"/>
    </xf>
    <xf numFmtId="3" fontId="3" fillId="0" borderId="11" xfId="3" applyNumberFormat="1" applyFont="1" applyBorder="1" applyAlignment="1">
      <alignment horizontal="right" indent="2"/>
    </xf>
    <xf numFmtId="0" fontId="5" fillId="0" borderId="8" xfId="0" applyFont="1" applyBorder="1"/>
    <xf numFmtId="3" fontId="4" fillId="0" borderId="10" xfId="0" applyNumberFormat="1" applyFont="1" applyBorder="1" applyAlignment="1">
      <alignment horizontal="right" indent="2"/>
    </xf>
    <xf numFmtId="3" fontId="4" fillId="0" borderId="10" xfId="1" applyNumberFormat="1" applyFont="1" applyBorder="1" applyAlignment="1">
      <alignment horizontal="right" indent="2"/>
    </xf>
    <xf numFmtId="0" fontId="7" fillId="0" borderId="7" xfId="0" applyFont="1" applyBorder="1"/>
    <xf numFmtId="0" fontId="7" fillId="0" borderId="10" xfId="0" applyFont="1" applyBorder="1"/>
    <xf numFmtId="3" fontId="3" fillId="0" borderId="7" xfId="1" applyNumberFormat="1" applyFont="1" applyBorder="1" applyAlignment="1">
      <alignment horizontal="right" indent="2"/>
    </xf>
    <xf numFmtId="0" fontId="7" fillId="0" borderId="1" xfId="0" applyFont="1" applyBorder="1"/>
    <xf numFmtId="0" fontId="7" fillId="0" borderId="12" xfId="0" applyFont="1" applyBorder="1"/>
    <xf numFmtId="0" fontId="2" fillId="0" borderId="0" xfId="0" applyFont="1" applyBorder="1"/>
  </cellXfs>
  <cellStyles count="5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2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te" xfId="42"/>
    <cellStyle name="Output" xfId="43"/>
    <cellStyle name="Title" xfId="44"/>
    <cellStyle name="Title 2" xfId="45"/>
    <cellStyle name="Total" xfId="46"/>
    <cellStyle name="Warning Text" xfId="47"/>
    <cellStyle name="เครื่องหมายจุลภาค 2 2" xfId="48"/>
    <cellStyle name="เครื่องหมายจุลภาค 2 3" xfId="49"/>
    <cellStyle name="ปกติ" xfId="0" builtinId="0"/>
    <cellStyle name="ปกติ 2" xfId="1"/>
    <cellStyle name="ปกติ 2 2" xfId="50"/>
    <cellStyle name="ปกติ 2 3" xfId="51"/>
    <cellStyle name="ปกติ 2 4" xfId="3"/>
    <cellStyle name="ปกติ 2 5" xfId="52"/>
    <cellStyle name="ปกติ 2 6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58375" y="6362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58375" y="65436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38100</xdr:colOff>
      <xdr:row>34</xdr:row>
      <xdr:rowOff>9525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725025" y="9525"/>
          <a:ext cx="447675" cy="6562725"/>
          <a:chOff x="999" y="0"/>
          <a:chExt cx="4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topLeftCell="E1" workbookViewId="0">
      <selection activeCell="I23" sqref="I23"/>
    </sheetView>
  </sheetViews>
  <sheetFormatPr defaultRowHeight="18.75"/>
  <cols>
    <col min="1" max="1" width="1.85546875" style="4" customWidth="1"/>
    <col min="2" max="2" width="5.85546875" style="4" customWidth="1"/>
    <col min="3" max="3" width="6" style="4" customWidth="1"/>
    <col min="4" max="4" width="29.5703125" style="4" customWidth="1"/>
    <col min="5" max="9" width="11.28515625" style="4" customWidth="1"/>
    <col min="10" max="10" width="1.7109375" style="4" customWidth="1"/>
    <col min="11" max="11" width="44.140625" style="4" customWidth="1"/>
    <col min="12" max="12" width="2.28515625" style="4" customWidth="1"/>
    <col min="13" max="13" width="4.140625" style="42" customWidth="1"/>
    <col min="14" max="16384" width="9.140625" style="42"/>
  </cols>
  <sheetData>
    <row r="1" spans="1:12" s="3" customFormat="1">
      <c r="A1" s="1"/>
      <c r="B1" s="1" t="s">
        <v>0</v>
      </c>
      <c r="C1" s="2">
        <v>8.1999999999999993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>
      <c r="A2" s="5"/>
      <c r="B2" s="1" t="s">
        <v>2</v>
      </c>
      <c r="C2" s="2">
        <v>8.1999999999999993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>
      <c r="A3" s="5"/>
      <c r="B3" s="5"/>
      <c r="C3" s="2"/>
      <c r="D3" s="5"/>
      <c r="E3" s="5"/>
      <c r="F3" s="5"/>
      <c r="G3" s="5"/>
      <c r="H3" s="5"/>
      <c r="I3" s="5"/>
      <c r="J3" s="8" t="s">
        <v>4</v>
      </c>
      <c r="K3" s="8"/>
      <c r="L3" s="7"/>
    </row>
    <row r="4" spans="1:12" s="11" customFormat="1" ht="1.5" customHeight="1">
      <c r="A4" s="9"/>
      <c r="B4" s="9"/>
      <c r="C4" s="9"/>
      <c r="D4" s="9"/>
      <c r="E4" s="9"/>
      <c r="F4" s="9"/>
      <c r="G4" s="9"/>
      <c r="H4" s="9"/>
      <c r="I4" s="9"/>
      <c r="J4" s="10"/>
      <c r="K4" s="10"/>
      <c r="L4" s="9"/>
    </row>
    <row r="5" spans="1:12" s="11" customFormat="1" ht="17.25" customHeight="1">
      <c r="A5" s="12" t="s">
        <v>5</v>
      </c>
      <c r="B5" s="12"/>
      <c r="C5" s="12"/>
      <c r="D5" s="13"/>
      <c r="E5" s="14" t="s">
        <v>6</v>
      </c>
      <c r="F5" s="14">
        <v>2553</v>
      </c>
      <c r="G5" s="14" t="s">
        <v>7</v>
      </c>
      <c r="H5" s="14" t="s">
        <v>8</v>
      </c>
      <c r="I5" s="15" t="s">
        <v>9</v>
      </c>
      <c r="J5" s="16" t="s">
        <v>10</v>
      </c>
      <c r="K5" s="12"/>
      <c r="L5" s="9"/>
    </row>
    <row r="6" spans="1:12" s="11" customFormat="1" ht="17.25" customHeight="1">
      <c r="A6" s="17"/>
      <c r="B6" s="17"/>
      <c r="C6" s="17"/>
      <c r="D6" s="18"/>
      <c r="E6" s="19" t="s">
        <v>11</v>
      </c>
      <c r="F6" s="19" t="s">
        <v>12</v>
      </c>
      <c r="G6" s="19" t="s">
        <v>13</v>
      </c>
      <c r="H6" s="19" t="s">
        <v>14</v>
      </c>
      <c r="I6" s="20" t="s">
        <v>15</v>
      </c>
      <c r="J6" s="21"/>
      <c r="K6" s="17"/>
      <c r="L6" s="9"/>
    </row>
    <row r="7" spans="1:12" s="11" customFormat="1" ht="4.5" customHeight="1">
      <c r="A7" s="22"/>
      <c r="B7" s="22"/>
      <c r="C7" s="22"/>
      <c r="D7" s="23"/>
      <c r="E7" s="24"/>
      <c r="F7" s="24"/>
      <c r="G7" s="24"/>
      <c r="H7" s="25"/>
      <c r="I7" s="25"/>
      <c r="J7" s="22"/>
      <c r="K7" s="22"/>
      <c r="L7" s="9"/>
    </row>
    <row r="8" spans="1:12" s="11" customFormat="1" ht="18.95" customHeight="1">
      <c r="A8" s="26" t="s">
        <v>16</v>
      </c>
      <c r="B8" s="26"/>
      <c r="D8" s="27"/>
      <c r="E8" s="28">
        <v>12051.64412141</v>
      </c>
      <c r="F8" s="28">
        <v>13714.13389024</v>
      </c>
      <c r="G8" s="28">
        <v>14694.734311620001</v>
      </c>
      <c r="H8" s="28">
        <v>20220.65197336</v>
      </c>
      <c r="I8" s="29">
        <f>SUM(I9:I10)</f>
        <v>25100.637895669999</v>
      </c>
      <c r="J8" s="30" t="s">
        <v>17</v>
      </c>
      <c r="K8" s="30"/>
      <c r="L8" s="9"/>
    </row>
    <row r="9" spans="1:12" s="11" customFormat="1" ht="16.5" customHeight="1">
      <c r="B9" s="11" t="s">
        <v>18</v>
      </c>
      <c r="D9" s="27"/>
      <c r="E9" s="31">
        <v>11803.021838909999</v>
      </c>
      <c r="F9" s="31">
        <v>13488.462087190001</v>
      </c>
      <c r="G9" s="31">
        <v>14469.80850508</v>
      </c>
      <c r="H9" s="31">
        <v>19983.177910499999</v>
      </c>
      <c r="I9" s="32">
        <v>24815.38013216</v>
      </c>
      <c r="J9" s="9"/>
      <c r="K9" s="9" t="s">
        <v>19</v>
      </c>
      <c r="L9" s="9"/>
    </row>
    <row r="10" spans="1:12" s="11" customFormat="1" ht="16.5" customHeight="1">
      <c r="B10" s="11" t="s">
        <v>20</v>
      </c>
      <c r="D10" s="27"/>
      <c r="E10" s="31">
        <v>248.62228236000001</v>
      </c>
      <c r="F10" s="31">
        <v>225.67180291</v>
      </c>
      <c r="G10" s="31">
        <v>224.92580638999999</v>
      </c>
      <c r="H10" s="31">
        <v>237.47406269000001</v>
      </c>
      <c r="I10" s="32">
        <v>285.25776351000002</v>
      </c>
      <c r="J10" s="9"/>
      <c r="K10" s="9" t="s">
        <v>21</v>
      </c>
      <c r="L10" s="9"/>
    </row>
    <row r="11" spans="1:12" s="11" customFormat="1" ht="18.95" customHeight="1">
      <c r="A11" s="26" t="s">
        <v>22</v>
      </c>
      <c r="B11" s="26"/>
      <c r="C11" s="26"/>
      <c r="D11" s="27"/>
      <c r="E11" s="28">
        <v>34554.46719481</v>
      </c>
      <c r="F11" s="28">
        <v>38773.96471136</v>
      </c>
      <c r="G11" s="28">
        <v>41842.248866859998</v>
      </c>
      <c r="H11" s="28">
        <v>44771.8760712</v>
      </c>
      <c r="I11" s="33">
        <v>47432.711695960003</v>
      </c>
      <c r="J11" s="30" t="s">
        <v>23</v>
      </c>
      <c r="K11" s="30"/>
      <c r="L11" s="9"/>
    </row>
    <row r="12" spans="1:12" s="11" customFormat="1" ht="16.5" customHeight="1">
      <c r="B12" s="11" t="s">
        <v>24</v>
      </c>
      <c r="E12" s="31">
        <v>495.02270191999997</v>
      </c>
      <c r="F12" s="31">
        <v>444.02342157999999</v>
      </c>
      <c r="G12" s="31">
        <v>540.91298185999995</v>
      </c>
      <c r="H12" s="31">
        <v>553.81122490999996</v>
      </c>
      <c r="I12" s="32">
        <v>497.91798440000002</v>
      </c>
      <c r="K12" s="9" t="s">
        <v>25</v>
      </c>
      <c r="L12" s="9"/>
    </row>
    <row r="13" spans="1:12" s="11" customFormat="1" ht="16.5" customHeight="1">
      <c r="B13" s="11" t="s">
        <v>26</v>
      </c>
      <c r="E13" s="31">
        <v>4714.2743982600005</v>
      </c>
      <c r="F13" s="31">
        <v>6324.6994586800001</v>
      </c>
      <c r="G13" s="31">
        <v>7360.2388497600004</v>
      </c>
      <c r="H13" s="31">
        <v>6786.1130547100001</v>
      </c>
      <c r="I13" s="32">
        <v>6650.2961509899997</v>
      </c>
      <c r="K13" s="9" t="s">
        <v>27</v>
      </c>
    </row>
    <row r="14" spans="1:12" s="11" customFormat="1" ht="16.5" customHeight="1">
      <c r="B14" s="11" t="s">
        <v>28</v>
      </c>
      <c r="E14" s="31">
        <v>705.27072573999999</v>
      </c>
      <c r="F14" s="31">
        <v>749.46622305000005</v>
      </c>
      <c r="G14" s="31">
        <v>772.21203992999995</v>
      </c>
      <c r="H14" s="31">
        <v>886.13075743000002</v>
      </c>
      <c r="I14" s="32">
        <v>962.71828602000005</v>
      </c>
      <c r="J14" s="34"/>
      <c r="K14" s="9" t="s">
        <v>29</v>
      </c>
      <c r="L14" s="9"/>
    </row>
    <row r="15" spans="1:12" s="11" customFormat="1" ht="16.5" customHeight="1">
      <c r="B15" s="11" t="s">
        <v>30</v>
      </c>
      <c r="E15" s="31">
        <v>1905.8397873599999</v>
      </c>
      <c r="F15" s="31">
        <v>2735.6865957099999</v>
      </c>
      <c r="G15" s="31">
        <v>2288.4348496100001</v>
      </c>
      <c r="H15" s="31">
        <v>2357.3049124499998</v>
      </c>
      <c r="I15" s="32">
        <v>3023.89542299</v>
      </c>
      <c r="J15" s="9"/>
      <c r="K15" s="9" t="s">
        <v>31</v>
      </c>
      <c r="L15" s="9"/>
    </row>
    <row r="16" spans="1:12" s="11" customFormat="1" ht="16.5" customHeight="1">
      <c r="B16" s="11" t="s">
        <v>32</v>
      </c>
      <c r="E16" s="35"/>
      <c r="F16" s="35"/>
      <c r="G16" s="35"/>
      <c r="H16" s="35"/>
      <c r="I16" s="36"/>
      <c r="J16" s="9"/>
      <c r="K16" s="9" t="s">
        <v>33</v>
      </c>
      <c r="L16" s="9"/>
    </row>
    <row r="17" spans="1:12" s="11" customFormat="1" ht="16.5" customHeight="1">
      <c r="B17" s="11" t="s">
        <v>34</v>
      </c>
      <c r="E17" s="31">
        <v>6322.7175022399997</v>
      </c>
      <c r="F17" s="31">
        <v>5958.2443246599996</v>
      </c>
      <c r="G17" s="31">
        <v>5955.5274179300004</v>
      </c>
      <c r="H17" s="31">
        <v>7002.5507681199997</v>
      </c>
      <c r="I17" s="32">
        <v>7934.0868761900001</v>
      </c>
      <c r="J17" s="9"/>
      <c r="K17" s="9" t="s">
        <v>35</v>
      </c>
      <c r="L17" s="9"/>
    </row>
    <row r="18" spans="1:12" s="11" customFormat="1" ht="16.5" customHeight="1">
      <c r="B18" s="11" t="s">
        <v>36</v>
      </c>
      <c r="E18" s="31">
        <v>328.09010706999999</v>
      </c>
      <c r="F18" s="31">
        <v>335.08820278000002</v>
      </c>
      <c r="G18" s="31">
        <v>345.76639186</v>
      </c>
      <c r="H18" s="31">
        <v>424.16006529999999</v>
      </c>
      <c r="I18" s="32">
        <v>517.89096553000002</v>
      </c>
      <c r="J18" s="9"/>
      <c r="K18" s="9" t="s">
        <v>37</v>
      </c>
      <c r="L18" s="9"/>
    </row>
    <row r="19" spans="1:12" s="11" customFormat="1" ht="16.5" customHeight="1">
      <c r="B19" s="11" t="s">
        <v>38</v>
      </c>
      <c r="E19" s="31">
        <v>1276.00752001</v>
      </c>
      <c r="F19" s="31">
        <v>1262.8221620500001</v>
      </c>
      <c r="G19" s="31">
        <v>1443.5423921900001</v>
      </c>
      <c r="H19" s="31">
        <v>1601.09543536</v>
      </c>
      <c r="I19" s="32">
        <v>1619.1869841</v>
      </c>
      <c r="J19" s="9"/>
      <c r="K19" s="9" t="s">
        <v>39</v>
      </c>
      <c r="L19" s="9"/>
    </row>
    <row r="20" spans="1:12" s="11" customFormat="1" ht="16.5" customHeight="1">
      <c r="B20" s="11" t="s">
        <v>40</v>
      </c>
      <c r="E20" s="31">
        <v>2183.59516712</v>
      </c>
      <c r="F20" s="31">
        <v>2821.9283133899999</v>
      </c>
      <c r="G20" s="31">
        <v>3070.9333362299999</v>
      </c>
      <c r="H20" s="31">
        <v>3477.56109569</v>
      </c>
      <c r="I20" s="32">
        <v>4614.2376043699996</v>
      </c>
      <c r="J20" s="9"/>
      <c r="K20" s="9" t="s">
        <v>41</v>
      </c>
      <c r="L20" s="9"/>
    </row>
    <row r="21" spans="1:12" s="11" customFormat="1" ht="16.5" customHeight="1">
      <c r="B21" s="11" t="s">
        <v>42</v>
      </c>
      <c r="E21" s="31">
        <v>3471.27410921</v>
      </c>
      <c r="F21" s="31">
        <v>4015.47537646</v>
      </c>
      <c r="G21" s="31">
        <v>4149.7799865099996</v>
      </c>
      <c r="H21" s="31">
        <v>4270.9445691399997</v>
      </c>
      <c r="I21" s="32">
        <v>4155.7969992099997</v>
      </c>
      <c r="J21" s="9"/>
      <c r="K21" s="9" t="s">
        <v>43</v>
      </c>
      <c r="L21" s="9"/>
    </row>
    <row r="22" spans="1:12" s="11" customFormat="1" ht="16.5" customHeight="1">
      <c r="B22" s="11" t="s">
        <v>44</v>
      </c>
      <c r="E22" s="35"/>
      <c r="F22" s="35"/>
      <c r="G22" s="35"/>
      <c r="H22" s="35"/>
      <c r="I22" s="36"/>
      <c r="J22" s="9"/>
      <c r="K22" s="9" t="s">
        <v>45</v>
      </c>
      <c r="L22" s="9"/>
    </row>
    <row r="23" spans="1:12" s="11" customFormat="1" ht="16.5" customHeight="1">
      <c r="B23" s="11" t="s">
        <v>46</v>
      </c>
      <c r="E23" s="31">
        <v>3355.8668380399999</v>
      </c>
      <c r="F23" s="31">
        <v>3845.5347696600002</v>
      </c>
      <c r="G23" s="31">
        <v>4365.4015545599996</v>
      </c>
      <c r="H23" s="31">
        <v>4228.1301209599997</v>
      </c>
      <c r="I23" s="32">
        <v>3489.8816340200001</v>
      </c>
      <c r="J23" s="9"/>
      <c r="K23" s="9" t="s">
        <v>47</v>
      </c>
      <c r="L23" s="9"/>
    </row>
    <row r="24" spans="1:12" s="11" customFormat="1" ht="16.5" customHeight="1">
      <c r="B24" s="11" t="s">
        <v>48</v>
      </c>
      <c r="E24" s="31">
        <v>7330.1195417999998</v>
      </c>
      <c r="F24" s="31">
        <v>7919.7803700200002</v>
      </c>
      <c r="G24" s="31">
        <v>8913.4188141699997</v>
      </c>
      <c r="H24" s="31">
        <v>10189.703977339999</v>
      </c>
      <c r="I24" s="32">
        <v>11020.813524900001</v>
      </c>
      <c r="J24" s="9"/>
      <c r="K24" s="9" t="s">
        <v>49</v>
      </c>
      <c r="L24" s="9"/>
    </row>
    <row r="25" spans="1:12" s="11" customFormat="1" ht="16.5" customHeight="1">
      <c r="B25" s="11" t="s">
        <v>50</v>
      </c>
      <c r="E25" s="31">
        <v>1640.7789549700001</v>
      </c>
      <c r="F25" s="31">
        <v>1570.43460024</v>
      </c>
      <c r="G25" s="31">
        <v>1662.5848349400001</v>
      </c>
      <c r="H25" s="31">
        <v>1800.76802094</v>
      </c>
      <c r="I25" s="32">
        <v>1857.70298346</v>
      </c>
      <c r="J25" s="9"/>
      <c r="K25" s="9" t="s">
        <v>51</v>
      </c>
      <c r="L25" s="9"/>
    </row>
    <row r="26" spans="1:12" s="11" customFormat="1" ht="16.5" customHeight="1">
      <c r="B26" s="11" t="s">
        <v>52</v>
      </c>
      <c r="E26" s="31">
        <v>692.01149047000001</v>
      </c>
      <c r="F26" s="31">
        <v>671.32179919999999</v>
      </c>
      <c r="G26" s="31">
        <v>746.13856463000002</v>
      </c>
      <c r="H26" s="31">
        <v>828.45688335</v>
      </c>
      <c r="I26" s="32">
        <v>879.71241592000001</v>
      </c>
      <c r="J26" s="9"/>
      <c r="K26" s="11" t="s">
        <v>53</v>
      </c>
      <c r="L26" s="9"/>
    </row>
    <row r="27" spans="1:12" s="11" customFormat="1" ht="16.5" customHeight="1">
      <c r="B27" s="11" t="s">
        <v>54</v>
      </c>
      <c r="E27" s="31">
        <v>133.59834986000001</v>
      </c>
      <c r="F27" s="31">
        <v>119.45909317</v>
      </c>
      <c r="G27" s="31">
        <v>227.35685187999999</v>
      </c>
      <c r="H27" s="31">
        <v>365.14518478999997</v>
      </c>
      <c r="I27" s="32">
        <v>208.57386306000001</v>
      </c>
      <c r="J27" s="9"/>
      <c r="K27" s="9" t="s">
        <v>55</v>
      </c>
      <c r="L27" s="9"/>
    </row>
    <row r="28" spans="1:12" s="26" customFormat="1" ht="17.25" customHeight="1">
      <c r="A28" s="26" t="s">
        <v>56</v>
      </c>
      <c r="E28" s="28">
        <v>46606.111315340007</v>
      </c>
      <c r="F28" s="28">
        <v>52488.098600749981</v>
      </c>
      <c r="G28" s="28">
        <v>56536.983177529997</v>
      </c>
      <c r="H28" s="28">
        <v>64992.528043680017</v>
      </c>
      <c r="I28" s="33">
        <v>72533.349590829996</v>
      </c>
      <c r="J28" s="30" t="s">
        <v>57</v>
      </c>
      <c r="L28" s="30"/>
    </row>
    <row r="29" spans="1:12" s="26" customFormat="1" ht="17.25" customHeight="1">
      <c r="A29" s="26" t="s">
        <v>58</v>
      </c>
      <c r="C29" s="37"/>
      <c r="E29" s="28">
        <v>40667.160113342019</v>
      </c>
      <c r="F29" s="28">
        <v>46769.216981118559</v>
      </c>
      <c r="G29" s="28">
        <v>50421.880313853268</v>
      </c>
      <c r="H29" s="28">
        <v>58056.062037609809</v>
      </c>
      <c r="I29" s="33">
        <v>64902.226597864501</v>
      </c>
      <c r="J29" s="30" t="s">
        <v>59</v>
      </c>
      <c r="L29" s="30"/>
    </row>
    <row r="30" spans="1:12" s="26" customFormat="1" ht="17.25" customHeight="1">
      <c r="A30" s="26" t="s">
        <v>60</v>
      </c>
      <c r="C30" s="37"/>
      <c r="D30" s="38"/>
      <c r="E30" s="29">
        <v>1146.0380116399999</v>
      </c>
      <c r="F30" s="29">
        <v>1122.2787548900001</v>
      </c>
      <c r="G30" s="29">
        <v>1121.2787548900001</v>
      </c>
      <c r="H30" s="29">
        <v>1119.4787548899999</v>
      </c>
      <c r="I30" s="39">
        <v>1117.57875489</v>
      </c>
      <c r="J30" s="26" t="s">
        <v>61</v>
      </c>
      <c r="L30" s="30"/>
    </row>
    <row r="31" spans="1:12" s="26" customFormat="1" ht="3" customHeight="1">
      <c r="A31" s="40"/>
      <c r="B31" s="40"/>
      <c r="C31" s="40"/>
      <c r="D31" s="40"/>
      <c r="E31" s="41"/>
      <c r="F31" s="41"/>
      <c r="G31" s="41"/>
      <c r="H31" s="41"/>
      <c r="I31" s="41"/>
      <c r="J31" s="40"/>
      <c r="K31" s="40"/>
      <c r="L31" s="30"/>
    </row>
    <row r="32" spans="1:12" s="26" customFormat="1" ht="3" customHeight="1">
      <c r="L32" s="30"/>
    </row>
    <row r="33" spans="1:12" s="11" customFormat="1" ht="15.75">
      <c r="A33" s="9"/>
      <c r="B33" s="9" t="s">
        <v>62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1" customFormat="1" ht="15.75">
      <c r="A34" s="9"/>
      <c r="B34" s="9" t="s">
        <v>63</v>
      </c>
      <c r="C34" s="9"/>
      <c r="D34" s="9"/>
      <c r="E34" s="9"/>
      <c r="F34" s="9"/>
      <c r="G34" s="9"/>
      <c r="H34" s="9"/>
      <c r="I34" s="9"/>
      <c r="J34" s="9"/>
      <c r="K34" s="9"/>
      <c r="L34" s="9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2015-09-07T07:53:02Z</dcterms:created>
  <dcterms:modified xsi:type="dcterms:W3CDTF">2015-09-07T07:53:10Z</dcterms:modified>
</cp:coreProperties>
</file>