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" sheetId="1" r:id="rId1"/>
  </sheets>
  <calcPr calcId="124519"/>
</workbook>
</file>

<file path=xl/calcChain.xml><?xml version="1.0" encoding="utf-8"?>
<calcChain xmlns="http://schemas.openxmlformats.org/spreadsheetml/2006/main">
  <c r="F10" i="1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</calcChain>
</file>

<file path=xl/sharedStrings.xml><?xml version="1.0" encoding="utf-8"?>
<sst xmlns="http://schemas.openxmlformats.org/spreadsheetml/2006/main" count="55" uniqueCount="45">
  <si>
    <t xml:space="preserve"> Source:   Bank of Thailand</t>
  </si>
  <si>
    <t xml:space="preserve">     ที่มา:   ธนาคารแห่งประเทศไทย</t>
  </si>
  <si>
    <t>2557 (2014)</t>
  </si>
  <si>
    <t>2556 (2013)</t>
  </si>
  <si>
    <t>-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</si>
  <si>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</si>
  <si>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</si>
  <si>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</si>
  <si>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</si>
  <si>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</si>
  <si>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</si>
  <si>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</si>
  <si>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2548 (2005)</t>
  </si>
  <si>
    <t>(</t>
  </si>
  <si>
    <t>Others</t>
  </si>
  <si>
    <t>Bills</t>
  </si>
  <si>
    <t>Loans</t>
  </si>
  <si>
    <t>Overdrafts</t>
  </si>
  <si>
    <t>Total</t>
  </si>
  <si>
    <t>Saving</t>
  </si>
  <si>
    <t>Time</t>
  </si>
  <si>
    <t>Current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</si>
  <si>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</si>
  <si>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</si>
  <si>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</si>
  <si>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</si>
  <si>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</si>
  <si>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</si>
  <si>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</si>
  <si>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ออมทรัพย์</t>
  </si>
  <si>
    <t>สิ้นระยะเวลา</t>
  </si>
  <si>
    <t>กระแสรายวัน</t>
  </si>
  <si>
    <t xml:space="preserve">Number of </t>
  </si>
  <si>
    <t>Year</t>
  </si>
  <si>
    <t>จ่ายคืนเมื่อ</t>
  </si>
  <si>
    <t>สำนักงาน</t>
  </si>
  <si>
    <t>ปี</t>
  </si>
  <si>
    <t>สินเชื่อ Credits</t>
  </si>
  <si>
    <t>เงินฝาก  Deposits</t>
  </si>
  <si>
    <t>จำนวน</t>
  </si>
  <si>
    <t>(พันบาท  Thousand Baht)</t>
  </si>
  <si>
    <t>Deposits and Credits of Commercial Bank: 2005 - 2014</t>
  </si>
  <si>
    <t>Table</t>
  </si>
  <si>
    <t>เงินรับฝาก และเงินให้สินเชื่อของธนาคารพาณิชย์ พ.ศ. 2548 - 2557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</si>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</sst>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0_-;\-* #,##0.0000_-;_-* &quot;-&quot;??_-;_-@_-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 indent="2"/>
    </xf>
    <xf numFmtId="3" fontId="1" fillId="0" borderId="0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right" indent="1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 applyAlignment="1">
      <alignment horizontal="right"/>
    </xf>
    <xf numFmtId="187" fontId="1" fillId="0" borderId="7" xfId="1" applyNumberFormat="1" applyFont="1" applyBorder="1" applyAlignment="1">
      <alignment horizontal="right" indent="2"/>
    </xf>
    <xf numFmtId="0" fontId="1" fillId="0" borderId="5" xfId="0" applyFont="1" applyFill="1" applyBorder="1"/>
    <xf numFmtId="0" fontId="1" fillId="0" borderId="0" xfId="0" applyFont="1" applyFill="1" applyBorder="1"/>
    <xf numFmtId="43" fontId="1" fillId="0" borderId="7" xfId="1" applyFont="1" applyBorder="1" applyAlignment="1">
      <alignment horizontal="right" indent="2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 indent="1"/>
    </xf>
    <xf numFmtId="3" fontId="5" fillId="0" borderId="6" xfId="2" applyNumberFormat="1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right" indent="1"/>
    </xf>
    <xf numFmtId="3" fontId="5" fillId="0" borderId="0" xfId="2" applyNumberFormat="1" applyFont="1" applyFill="1" applyBorder="1" applyAlignment="1">
      <alignment horizontal="right" indent="1"/>
    </xf>
    <xf numFmtId="3" fontId="5" fillId="0" borderId="6" xfId="2" applyNumberFormat="1" applyFont="1" applyFill="1" applyBorder="1" applyAlignment="1">
      <alignment horizontal="right"/>
    </xf>
    <xf numFmtId="3" fontId="5" fillId="0" borderId="7" xfId="2" applyNumberFormat="1" applyFont="1" applyFill="1" applyBorder="1" applyAlignment="1">
      <alignment horizontal="center"/>
    </xf>
    <xf numFmtId="3" fontId="1" fillId="0" borderId="7" xfId="2" applyNumberFormat="1" applyFont="1" applyFill="1" applyBorder="1" applyAlignment="1">
      <alignment horizontal="right" indent="2"/>
    </xf>
    <xf numFmtId="3" fontId="1" fillId="0" borderId="7" xfId="2" applyNumberFormat="1" applyFont="1" applyFill="1" applyBorder="1" applyAlignment="1">
      <alignment horizontal="center"/>
    </xf>
    <xf numFmtId="3" fontId="5" fillId="0" borderId="7" xfId="2" applyNumberFormat="1" applyFont="1" applyFill="1" applyBorder="1" applyAlignment="1">
      <alignment horizontal="right" indent="2"/>
    </xf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188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</cellXfs>
  <cellStyles count="4">
    <cellStyle name="Normal_เินรัาเินให้สินเ่อรายัหวั-ึ้นweb-เม.ย.47" xfId="3"/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5"/>
  <sheetViews>
    <sheetView showGridLines="0" tabSelected="1" workbookViewId="0">
      <selection activeCell="J6" sqref="J6"/>
    </sheetView>
  </sheetViews>
  <sheetFormatPr defaultRowHeight="18.75"/>
  <cols>
    <col min="1" max="1" width="1.7109375" style="1" customWidth="1"/>
    <col min="2" max="2" width="6" style="1" customWidth="1"/>
    <col min="3" max="3" width="5.28515625" style="1" customWidth="1"/>
    <col min="4" max="4" width="3.28515625" style="1" customWidth="1"/>
    <col min="5" max="5" width="9.7109375" style="1" customWidth="1"/>
    <col min="6" max="6" width="11.85546875" style="1" customWidth="1"/>
    <col min="7" max="10" width="11.7109375" style="1" customWidth="1"/>
    <col min="11" max="11" width="10.85546875" style="1" customWidth="1"/>
    <col min="12" max="12" width="9.28515625" style="1" customWidth="1"/>
    <col min="13" max="13" width="2.7109375" style="1" customWidth="1"/>
    <col min="14" max="14" width="10.42578125" style="1" customWidth="1"/>
    <col min="15" max="15" width="1.42578125" style="1" customWidth="1"/>
    <col min="16" max="16" width="10.140625" style="1" customWidth="1"/>
    <col min="17" max="17" width="1.42578125" style="1" customWidth="1"/>
    <col min="18" max="18" width="10.85546875" style="1" customWidth="1"/>
    <col min="19" max="19" width="2.28515625" style="1" customWidth="1"/>
    <col min="20" max="20" width="4.85546875" style="1" customWidth="1"/>
    <col min="21" max="16384" width="9.140625" style="1"/>
  </cols>
  <sheetData>
    <row r="1" spans="1:18" s="68" customFormat="1">
      <c r="B1" s="69" t="s">
        <v>44</v>
      </c>
      <c r="C1" s="70">
        <v>2</v>
      </c>
      <c r="D1" s="69" t="s">
        <v>43</v>
      </c>
    </row>
    <row r="2" spans="1:18" s="60" customFormat="1">
      <c r="B2" s="68" t="s">
        <v>42</v>
      </c>
      <c r="C2" s="70">
        <v>2</v>
      </c>
      <c r="D2" s="67" t="s">
        <v>41</v>
      </c>
      <c r="K2" s="66"/>
      <c r="L2" s="66"/>
      <c r="M2" s="66"/>
      <c r="N2" s="66"/>
      <c r="O2" s="66"/>
      <c r="P2" s="64"/>
      <c r="Q2" s="64"/>
      <c r="R2" s="65"/>
    </row>
    <row r="3" spans="1:18" s="60" customFormat="1">
      <c r="B3" s="62"/>
      <c r="C3" s="63"/>
      <c r="D3" s="62"/>
      <c r="K3" s="64"/>
      <c r="L3" s="64"/>
      <c r="M3" s="64"/>
      <c r="N3" s="64"/>
      <c r="O3" s="64"/>
      <c r="P3" s="64"/>
      <c r="Q3" s="64"/>
      <c r="R3" s="61" t="s">
        <v>40</v>
      </c>
    </row>
    <row r="4" spans="1:18" s="60" customFormat="1" ht="3" customHeight="1">
      <c r="B4" s="62"/>
      <c r="C4" s="63"/>
      <c r="D4" s="62"/>
      <c r="R4" s="61"/>
    </row>
    <row r="5" spans="1:18" s="3" customFormat="1" ht="24" customHeight="1">
      <c r="A5" s="59"/>
      <c r="B5" s="58"/>
      <c r="C5" s="58"/>
      <c r="D5" s="57"/>
      <c r="E5" s="56" t="s">
        <v>39</v>
      </c>
      <c r="F5" s="55" t="s">
        <v>38</v>
      </c>
      <c r="G5" s="55"/>
      <c r="H5" s="55"/>
      <c r="I5" s="55"/>
      <c r="J5" s="55"/>
      <c r="K5" s="54" t="s">
        <v>37</v>
      </c>
      <c r="L5" s="53"/>
      <c r="M5" s="53"/>
      <c r="N5" s="53"/>
      <c r="O5" s="53"/>
      <c r="P5" s="53"/>
      <c r="Q5" s="53"/>
      <c r="R5" s="53"/>
    </row>
    <row r="6" spans="1:18" s="3" customFormat="1" ht="24" customHeight="1">
      <c r="A6" s="49" t="s">
        <v>36</v>
      </c>
      <c r="B6" s="49"/>
      <c r="C6" s="49"/>
      <c r="D6" s="48"/>
      <c r="E6" s="47" t="s">
        <v>35</v>
      </c>
      <c r="F6" s="47"/>
      <c r="G6" s="47"/>
      <c r="H6" s="47" t="s">
        <v>34</v>
      </c>
      <c r="I6" s="47"/>
      <c r="J6" s="52"/>
      <c r="K6" s="44"/>
      <c r="L6" s="46"/>
      <c r="M6" s="45"/>
      <c r="N6" s="50"/>
      <c r="O6" s="51"/>
      <c r="P6" s="44"/>
      <c r="Q6" s="44"/>
      <c r="R6" s="50"/>
    </row>
    <row r="7" spans="1:18" s="3" customFormat="1" ht="24" customHeight="1">
      <c r="A7" s="49" t="s">
        <v>33</v>
      </c>
      <c r="B7" s="49"/>
      <c r="C7" s="49"/>
      <c r="D7" s="48"/>
      <c r="E7" s="47" t="s">
        <v>32</v>
      </c>
      <c r="F7" s="47" t="s">
        <v>27</v>
      </c>
      <c r="G7" s="47" t="s">
        <v>31</v>
      </c>
      <c r="H7" s="47" t="s">
        <v>30</v>
      </c>
      <c r="I7" s="47" t="s">
        <v>29</v>
      </c>
      <c r="J7" s="47" t="s">
        <v>28</v>
      </c>
      <c r="K7" s="44" t="s">
        <v>27</v>
      </c>
      <c r="L7" s="46" t="s">
        <v>26</v>
      </c>
      <c r="M7" s="45"/>
      <c r="N7" s="46" t="s">
        <v>25</v>
      </c>
      <c r="O7" s="45"/>
      <c r="P7" s="43" t="s">
        <v>24</v>
      </c>
      <c r="Q7" s="44"/>
      <c r="R7" s="43" t="s">
        <v>23</v>
      </c>
    </row>
    <row r="8" spans="1:18" s="3" customFormat="1" ht="22.5" customHeight="1">
      <c r="A8" s="42"/>
      <c r="B8" s="41"/>
      <c r="C8" s="41"/>
      <c r="D8" s="40"/>
      <c r="E8" s="39" t="s">
        <v>22</v>
      </c>
      <c r="F8" s="39" t="s">
        <v>18</v>
      </c>
      <c r="G8" s="39" t="s">
        <v>21</v>
      </c>
      <c r="H8" s="39" t="s">
        <v>20</v>
      </c>
      <c r="I8" s="39" t="s">
        <v>19</v>
      </c>
      <c r="J8" s="39" t="s">
        <v>14</v>
      </c>
      <c r="K8" s="36" t="s">
        <v>18</v>
      </c>
      <c r="L8" s="38" t="s">
        <v>17</v>
      </c>
      <c r="M8" s="37"/>
      <c r="N8" s="38" t="s">
        <v>16</v>
      </c>
      <c r="O8" s="37"/>
      <c r="P8" s="35" t="s">
        <v>15</v>
      </c>
      <c r="Q8" s="36"/>
      <c r="R8" s="35" t="s">
        <v>14</v>
      </c>
    </row>
    <row r="9" spans="1:18" ht="3" customHeight="1">
      <c r="A9" s="1" t="s">
        <v>13</v>
      </c>
      <c r="E9" s="34"/>
      <c r="F9" s="34"/>
      <c r="G9" s="34"/>
      <c r="H9" s="34"/>
      <c r="I9" s="34"/>
      <c r="J9" s="34"/>
      <c r="L9" s="32"/>
      <c r="M9" s="16"/>
      <c r="N9" s="32"/>
      <c r="O9" s="16"/>
      <c r="P9" s="33"/>
      <c r="Q9" s="33"/>
      <c r="R9" s="32"/>
    </row>
    <row r="10" spans="1:18" ht="25.5" customHeight="1">
      <c r="B10" s="1" t="s">
        <v>12</v>
      </c>
      <c r="E10" s="14">
        <v>57</v>
      </c>
      <c r="F10" s="13">
        <f>G10+H10+I10</f>
        <v>49247</v>
      </c>
      <c r="G10" s="15">
        <v>19468</v>
      </c>
      <c r="H10" s="14">
        <v>3732</v>
      </c>
      <c r="I10" s="15">
        <v>26047</v>
      </c>
      <c r="J10" s="21" t="s">
        <v>4</v>
      </c>
      <c r="K10" s="13">
        <f>L10+N10+P10+R10</f>
        <v>32281</v>
      </c>
      <c r="L10" s="17">
        <v>5936</v>
      </c>
      <c r="M10" s="19"/>
      <c r="N10" s="11">
        <v>22012</v>
      </c>
      <c r="O10" s="19"/>
      <c r="P10" s="11">
        <v>4309</v>
      </c>
      <c r="Q10" s="20"/>
      <c r="R10" s="22">
        <v>24</v>
      </c>
    </row>
    <row r="11" spans="1:18" ht="19.5" customHeight="1">
      <c r="B11" s="1" t="s">
        <v>11</v>
      </c>
      <c r="E11" s="14">
        <v>64</v>
      </c>
      <c r="F11" s="13">
        <f>G11+H11+I11</f>
        <v>53457</v>
      </c>
      <c r="G11" s="15">
        <v>25817</v>
      </c>
      <c r="H11" s="14">
        <v>4032</v>
      </c>
      <c r="I11" s="15">
        <v>23608</v>
      </c>
      <c r="J11" s="21" t="s">
        <v>4</v>
      </c>
      <c r="K11" s="13">
        <f>L11+N11+P11+R11</f>
        <v>40933</v>
      </c>
      <c r="L11" s="17">
        <v>6267</v>
      </c>
      <c r="M11" s="19"/>
      <c r="N11" s="11">
        <v>28554</v>
      </c>
      <c r="O11" s="19"/>
      <c r="P11" s="11">
        <v>6091</v>
      </c>
      <c r="Q11" s="20"/>
      <c r="R11" s="22">
        <v>21</v>
      </c>
    </row>
    <row r="12" spans="1:18" ht="19.5" customHeight="1">
      <c r="B12" s="1" t="s">
        <v>10</v>
      </c>
      <c r="E12" s="14">
        <v>72</v>
      </c>
      <c r="F12" s="13">
        <f>G12+H12+I12</f>
        <v>57611</v>
      </c>
      <c r="G12" s="15">
        <v>23840</v>
      </c>
      <c r="H12" s="14">
        <v>5426</v>
      </c>
      <c r="I12" s="15">
        <v>28345</v>
      </c>
      <c r="J12" s="21" t="s">
        <v>4</v>
      </c>
      <c r="K12" s="13">
        <f>L12+N12+P12+R12</f>
        <v>45886</v>
      </c>
      <c r="L12" s="17">
        <v>6774</v>
      </c>
      <c r="M12" s="19"/>
      <c r="N12" s="11">
        <v>33684</v>
      </c>
      <c r="O12" s="19"/>
      <c r="P12" s="11">
        <v>5404</v>
      </c>
      <c r="Q12" s="20"/>
      <c r="R12" s="22">
        <v>24</v>
      </c>
    </row>
    <row r="13" spans="1:18" ht="19.5" customHeight="1">
      <c r="B13" s="1" t="s">
        <v>9</v>
      </c>
      <c r="E13" s="14">
        <v>76</v>
      </c>
      <c r="F13" s="13">
        <f>G13+H13+I13</f>
        <v>62323</v>
      </c>
      <c r="G13" s="15">
        <v>28861</v>
      </c>
      <c r="H13" s="14">
        <v>3393</v>
      </c>
      <c r="I13" s="15">
        <v>30069</v>
      </c>
      <c r="J13" s="21" t="s">
        <v>4</v>
      </c>
      <c r="K13" s="13">
        <f>L13+N13+P13+R13</f>
        <v>51590</v>
      </c>
      <c r="L13" s="17">
        <v>7239</v>
      </c>
      <c r="M13" s="19"/>
      <c r="N13" s="23">
        <v>37111</v>
      </c>
      <c r="O13" s="19"/>
      <c r="P13" s="11">
        <v>7194</v>
      </c>
      <c r="Q13" s="20"/>
      <c r="R13" s="22">
        <v>46</v>
      </c>
    </row>
    <row r="14" spans="1:18" ht="19.5" customHeight="1">
      <c r="B14" s="1" t="s">
        <v>8</v>
      </c>
      <c r="E14" s="31">
        <v>79</v>
      </c>
      <c r="F14" s="13">
        <f>G14+H14+I14</f>
        <v>64064</v>
      </c>
      <c r="G14" s="30">
        <v>25414</v>
      </c>
      <c r="H14" s="29">
        <v>5232</v>
      </c>
      <c r="I14" s="28">
        <v>33418</v>
      </c>
      <c r="J14" s="21" t="s">
        <v>4</v>
      </c>
      <c r="K14" s="13">
        <f>L14+N14+P14+R14</f>
        <v>52337</v>
      </c>
      <c r="L14" s="27">
        <v>7566</v>
      </c>
      <c r="M14" s="19"/>
      <c r="N14" s="26">
        <v>38080</v>
      </c>
      <c r="O14" s="19"/>
      <c r="P14" s="25">
        <v>6671</v>
      </c>
      <c r="Q14" s="20"/>
      <c r="R14" s="24">
        <v>20</v>
      </c>
    </row>
    <row r="15" spans="1:18" ht="19.5" customHeight="1">
      <c r="B15" s="1" t="s">
        <v>7</v>
      </c>
      <c r="E15" s="14">
        <v>80</v>
      </c>
      <c r="F15" s="13">
        <f>G15+H15+I15</f>
        <v>75719</v>
      </c>
      <c r="G15" s="15">
        <v>28062</v>
      </c>
      <c r="H15" s="14">
        <v>5581</v>
      </c>
      <c r="I15" s="15">
        <v>42076</v>
      </c>
      <c r="J15" s="21" t="s">
        <v>4</v>
      </c>
      <c r="K15" s="13">
        <f>L15+N15+P15+R15</f>
        <v>58953</v>
      </c>
      <c r="L15" s="17">
        <v>8506</v>
      </c>
      <c r="M15" s="19"/>
      <c r="N15" s="23">
        <v>43843</v>
      </c>
      <c r="O15" s="19"/>
      <c r="P15" s="11">
        <v>6583</v>
      </c>
      <c r="Q15" s="20"/>
      <c r="R15" s="22">
        <v>21</v>
      </c>
    </row>
    <row r="16" spans="1:18" ht="19.5" customHeight="1">
      <c r="B16" s="1" t="s">
        <v>6</v>
      </c>
      <c r="E16" s="14">
        <v>85</v>
      </c>
      <c r="F16" s="13">
        <f>G16+H16+I16</f>
        <v>81579</v>
      </c>
      <c r="G16" s="15">
        <v>29600</v>
      </c>
      <c r="H16" s="14">
        <v>5217</v>
      </c>
      <c r="I16" s="15">
        <v>46762</v>
      </c>
      <c r="J16" s="21" t="s">
        <v>4</v>
      </c>
      <c r="K16" s="13">
        <f>L16+N16+P16+R16</f>
        <v>72804</v>
      </c>
      <c r="L16" s="17">
        <v>9635</v>
      </c>
      <c r="M16" s="19"/>
      <c r="N16" s="11">
        <v>53218</v>
      </c>
      <c r="O16" s="20"/>
      <c r="P16" s="11">
        <v>9900</v>
      </c>
      <c r="Q16" s="19"/>
      <c r="R16" s="9">
        <v>51</v>
      </c>
    </row>
    <row r="17" spans="1:18" ht="19.5" customHeight="1">
      <c r="B17" s="1" t="s">
        <v>5</v>
      </c>
      <c r="E17" s="14">
        <v>89</v>
      </c>
      <c r="F17" s="13">
        <f>G17+H17+I17</f>
        <v>95517</v>
      </c>
      <c r="G17" s="15">
        <v>33345</v>
      </c>
      <c r="H17" s="14">
        <v>5165</v>
      </c>
      <c r="I17" s="15">
        <v>57007</v>
      </c>
      <c r="J17" s="18" t="s">
        <v>4</v>
      </c>
      <c r="K17" s="13">
        <f>L17+N17+P17+R17</f>
        <v>91830</v>
      </c>
      <c r="L17" s="17">
        <v>11261</v>
      </c>
      <c r="M17" s="16"/>
      <c r="N17" s="11">
        <v>69697</v>
      </c>
      <c r="O17" s="16"/>
      <c r="P17" s="11">
        <v>10806</v>
      </c>
      <c r="Q17" s="16"/>
      <c r="R17" s="9">
        <v>66</v>
      </c>
    </row>
    <row r="18" spans="1:18" ht="19.5" customHeight="1">
      <c r="B18" s="1" t="s">
        <v>3</v>
      </c>
      <c r="E18" s="14">
        <v>94</v>
      </c>
      <c r="F18" s="13">
        <f>G18+H18+I18+J18</f>
        <v>107246</v>
      </c>
      <c r="G18" s="15">
        <v>36747</v>
      </c>
      <c r="H18" s="14">
        <v>6801</v>
      </c>
      <c r="I18" s="15">
        <v>63685</v>
      </c>
      <c r="J18" s="14">
        <v>13</v>
      </c>
      <c r="K18" s="13">
        <f>L18+N18+P18+R18</f>
        <v>111584</v>
      </c>
      <c r="L18" s="12">
        <v>13461</v>
      </c>
      <c r="M18" s="10"/>
      <c r="N18" s="11">
        <v>86196</v>
      </c>
      <c r="O18" s="10"/>
      <c r="P18" s="11">
        <v>11883</v>
      </c>
      <c r="Q18" s="10"/>
      <c r="R18" s="9">
        <v>44</v>
      </c>
    </row>
    <row r="19" spans="1:18" ht="19.5" customHeight="1">
      <c r="B19" s="1" t="s">
        <v>2</v>
      </c>
      <c r="E19" s="14">
        <v>101</v>
      </c>
      <c r="F19" s="13">
        <f>G19+H19+I19+J19</f>
        <v>106182</v>
      </c>
      <c r="G19" s="15">
        <v>34030</v>
      </c>
      <c r="H19" s="14">
        <v>5561</v>
      </c>
      <c r="I19" s="15">
        <v>65071</v>
      </c>
      <c r="J19" s="14">
        <v>1520</v>
      </c>
      <c r="K19" s="13">
        <f>L19+N19+P19+R19</f>
        <v>115579</v>
      </c>
      <c r="L19" s="12">
        <v>14442</v>
      </c>
      <c r="M19" s="10"/>
      <c r="N19" s="11">
        <v>90179</v>
      </c>
      <c r="O19" s="10"/>
      <c r="P19" s="11">
        <v>10907</v>
      </c>
      <c r="Q19" s="10"/>
      <c r="R19" s="9">
        <v>51</v>
      </c>
    </row>
    <row r="20" spans="1:18" ht="3" customHeight="1">
      <c r="A20" s="5"/>
      <c r="B20" s="5"/>
      <c r="C20" s="5"/>
      <c r="D20" s="5"/>
      <c r="E20" s="7"/>
      <c r="F20" s="7"/>
      <c r="G20" s="7"/>
      <c r="H20" s="7"/>
      <c r="I20" s="8"/>
      <c r="J20" s="7"/>
      <c r="K20" s="5"/>
      <c r="L20" s="4"/>
      <c r="M20" s="6"/>
      <c r="N20" s="4"/>
      <c r="O20" s="6"/>
      <c r="P20" s="5"/>
      <c r="Q20" s="5"/>
      <c r="R20" s="4"/>
    </row>
    <row r="21" spans="1:18" ht="3" customHeight="1"/>
    <row r="22" spans="1:18" s="3" customFormat="1" ht="17.25">
      <c r="B22" s="3" t="s">
        <v>1</v>
      </c>
    </row>
    <row r="23" spans="1:18" s="3" customFormat="1" ht="17.25">
      <c r="B23" s="3" t="s">
        <v>0</v>
      </c>
    </row>
    <row r="24" spans="1:18">
      <c r="G24" s="2"/>
    </row>
    <row r="25" spans="1:18">
      <c r="G25" s="2"/>
      <c r="O25" s="1">
        <v>71</v>
      </c>
    </row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ageMargins left="0.55118110236220474" right="0.35433070866141736" top="1.0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2015-09-25T03:59:05Z</dcterms:created>
  <dcterms:modified xsi:type="dcterms:W3CDTF">2015-09-25T03:59:21Z</dcterms:modified>
</cp:coreProperties>
</file>