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.2" sheetId="2" r:id="rId1"/>
  </sheets>
  <calcPr calcId="125725"/>
</workbook>
</file>

<file path=xl/calcChain.xml><?xml version="1.0" encoding="utf-8"?>
<calcChain xmlns="http://schemas.openxmlformats.org/spreadsheetml/2006/main">
  <c r="D35" i="2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<sst xmlns="http://schemas.openxmlformats.org/spreadsheetml/2006/main" count="35" uniqueCount="21">
  <si>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</si>
  <si>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</si>
  <si>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</si>
  <si>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ยอดรวม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</si>
  <si>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</si>
  <si>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</si>
  <si>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</si>
  <si>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จำนวน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</si>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</sst>
</file>

<file path=xl/styles.xml><?xml version="1.0" encoding="utf-8"?>
<styleSheet xmlns="http://schemas.openxmlformats.org/spreadsheetml/2006/main">
  <numFmts count="3">
    <numFmt numFmtId="187" formatCode="_-* #,##0.00_-;\-* #,##0.00_-;_-* &quot;-&quot;??_-;_-@_-"/>
    <numFmt numFmtId="188" formatCode="0.0"/>
    <numFmt numFmtId="190" formatCode="#,##0.0"/>
  </numFmts>
  <fonts count="6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90" fontId="3" fillId="0" borderId="0" xfId="0" applyNumberFormat="1" applyFont="1" applyBorder="1" applyAlignment="1" applyProtection="1">
      <alignment horizontal="left" vertical="center"/>
    </xf>
    <xf numFmtId="188" fontId="5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8" fontId="3" fillId="0" borderId="2" xfId="0" applyNumberFormat="1" applyFont="1" applyBorder="1" applyAlignment="1" applyProtection="1">
      <alignment horizontal="left" vertical="top"/>
    </xf>
    <xf numFmtId="188" fontId="3" fillId="0" borderId="0" xfId="0" applyNumberFormat="1" applyFont="1" applyBorder="1" applyAlignment="1">
      <alignment vertical="top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88" fontId="3" fillId="0" borderId="2" xfId="0" applyNumberFormat="1" applyFont="1" applyFill="1" applyBorder="1" applyAlignment="1">
      <alignment horizontal="right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workbookViewId="0">
      <selection activeCell="D36" sqref="D36"/>
    </sheetView>
  </sheetViews>
  <sheetFormatPr defaultRowHeight="21"/>
  <cols>
    <col min="1" max="1" width="35.625" style="19" customWidth="1"/>
    <col min="2" max="4" width="12.625" style="2" customWidth="1"/>
    <col min="5" max="16384" width="9" style="2"/>
  </cols>
  <sheetData>
    <row r="1" spans="1:4">
      <c r="A1" s="4" t="s">
        <v>5</v>
      </c>
    </row>
    <row r="2" spans="1:4">
      <c r="A2" s="4"/>
      <c r="B2" s="23"/>
      <c r="C2" s="24"/>
      <c r="D2" s="24"/>
    </row>
    <row r="3" spans="1:4">
      <c r="A3" s="6" t="s">
        <v>6</v>
      </c>
      <c r="B3" s="1" t="s">
        <v>0</v>
      </c>
      <c r="C3" s="1" t="s">
        <v>1</v>
      </c>
      <c r="D3" s="1" t="s">
        <v>2</v>
      </c>
    </row>
    <row r="4" spans="1:4">
      <c r="A4" s="4"/>
      <c r="B4" s="19"/>
      <c r="C4" s="20" t="s">
        <v>7</v>
      </c>
      <c r="D4" s="21"/>
    </row>
    <row r="5" spans="1:4">
      <c r="A5" s="7" t="s">
        <v>3</v>
      </c>
      <c r="B5" s="3">
        <v>656677</v>
      </c>
      <c r="C5" s="3">
        <v>314710</v>
      </c>
      <c r="D5" s="3">
        <v>341968</v>
      </c>
    </row>
    <row r="6" spans="1:4">
      <c r="A6" s="7"/>
      <c r="B6" s="3"/>
      <c r="C6" s="3"/>
      <c r="D6" s="3"/>
    </row>
    <row r="7" spans="1:4">
      <c r="A7" s="8" t="s">
        <v>8</v>
      </c>
      <c r="B7" s="3">
        <v>52114</v>
      </c>
      <c r="C7" s="3">
        <v>18407</v>
      </c>
      <c r="D7" s="3">
        <v>33707</v>
      </c>
    </row>
    <row r="8" spans="1:4">
      <c r="A8" s="9" t="s">
        <v>9</v>
      </c>
      <c r="B8" s="3">
        <v>192861</v>
      </c>
      <c r="C8" s="3">
        <v>83511</v>
      </c>
      <c r="D8" s="3">
        <v>192861</v>
      </c>
    </row>
    <row r="9" spans="1:4">
      <c r="A9" s="10" t="s">
        <v>10</v>
      </c>
      <c r="B9" s="3">
        <v>123142</v>
      </c>
      <c r="C9" s="3">
        <v>67226</v>
      </c>
      <c r="D9" s="3">
        <v>55916</v>
      </c>
    </row>
    <row r="10" spans="1:4">
      <c r="A10" s="10" t="s">
        <v>11</v>
      </c>
      <c r="B10" s="3">
        <v>112191</v>
      </c>
      <c r="C10" s="3">
        <v>62116</v>
      </c>
      <c r="D10" s="3">
        <v>50076</v>
      </c>
    </row>
    <row r="11" spans="1:4">
      <c r="A11" s="9" t="s">
        <v>12</v>
      </c>
      <c r="B11" s="3">
        <v>82270</v>
      </c>
      <c r="C11" s="3">
        <v>42664</v>
      </c>
      <c r="D11" s="3">
        <v>39606</v>
      </c>
    </row>
    <row r="12" spans="1:4">
      <c r="A12" s="10" t="s">
        <v>13</v>
      </c>
      <c r="B12" s="3">
        <v>55712</v>
      </c>
      <c r="C12" s="3">
        <v>27106</v>
      </c>
      <c r="D12" s="3">
        <v>28606</v>
      </c>
    </row>
    <row r="13" spans="1:4">
      <c r="A13" s="10" t="s">
        <v>14</v>
      </c>
      <c r="B13" s="3">
        <v>26058</v>
      </c>
      <c r="C13" s="3">
        <v>15263</v>
      </c>
      <c r="D13" s="3">
        <v>10795</v>
      </c>
    </row>
    <row r="14" spans="1:4">
      <c r="A14" s="11" t="s">
        <v>15</v>
      </c>
      <c r="B14" s="3">
        <v>500</v>
      </c>
      <c r="C14" s="3">
        <v>296</v>
      </c>
      <c r="D14" s="3">
        <v>205</v>
      </c>
    </row>
    <row r="15" spans="1:4">
      <c r="A15" s="9" t="s">
        <v>16</v>
      </c>
      <c r="B15" s="3">
        <v>92228</v>
      </c>
      <c r="C15" s="3">
        <v>39492</v>
      </c>
      <c r="D15" s="3">
        <v>52736</v>
      </c>
    </row>
    <row r="16" spans="1:4">
      <c r="A16" s="11" t="s">
        <v>17</v>
      </c>
      <c r="B16" s="3">
        <v>46056</v>
      </c>
      <c r="C16" s="3">
        <v>18178</v>
      </c>
      <c r="D16" s="3">
        <v>27878</v>
      </c>
    </row>
    <row r="17" spans="1:4">
      <c r="A17" s="11" t="s">
        <v>18</v>
      </c>
      <c r="B17" s="3">
        <v>31538</v>
      </c>
      <c r="C17" s="3">
        <v>16532</v>
      </c>
      <c r="D17" s="3">
        <v>15006</v>
      </c>
    </row>
    <row r="18" spans="1:4">
      <c r="A18" s="11" t="s">
        <v>19</v>
      </c>
      <c r="B18" s="3">
        <v>14634</v>
      </c>
      <c r="C18" s="3">
        <v>4783</v>
      </c>
      <c r="D18" s="3">
        <v>9852</v>
      </c>
    </row>
    <row r="19" spans="1:4">
      <c r="A19" s="10" t="s">
        <v>20</v>
      </c>
      <c r="B19" s="3">
        <v>1872</v>
      </c>
      <c r="C19" s="3">
        <v>1295</v>
      </c>
      <c r="D19" s="3">
        <v>577</v>
      </c>
    </row>
    <row r="20" spans="1:4">
      <c r="A20" s="5"/>
    </row>
    <row r="21" spans="1:4">
      <c r="A21" s="7" t="s">
        <v>3</v>
      </c>
      <c r="C21" s="22" t="s">
        <v>4</v>
      </c>
    </row>
    <row r="22" spans="1:4">
      <c r="A22" s="7"/>
    </row>
    <row r="23" spans="1:4">
      <c r="A23" s="12" t="s">
        <v>8</v>
      </c>
      <c r="B23" s="13">
        <f t="shared" ref="B23:D23" si="0">B7*100/B5</f>
        <v>7.9360172504899671</v>
      </c>
      <c r="C23" s="13">
        <f t="shared" si="0"/>
        <v>5.8488767436687743</v>
      </c>
      <c r="D23" s="13">
        <f t="shared" si="0"/>
        <v>9.8567702241145376</v>
      </c>
    </row>
    <row r="24" spans="1:4">
      <c r="A24" s="14" t="s">
        <v>9</v>
      </c>
      <c r="B24" s="13">
        <f>B8*100/B5</f>
        <v>29.369233276024591</v>
      </c>
      <c r="C24" s="13">
        <f>C8*100/C5</f>
        <v>26.535858409329222</v>
      </c>
      <c r="D24" s="13">
        <f>D8*100/D5</f>
        <v>56.397382211201048</v>
      </c>
    </row>
    <row r="25" spans="1:4">
      <c r="A25" s="15" t="s">
        <v>10</v>
      </c>
      <c r="B25" s="13">
        <f>B9*100/B5</f>
        <v>18.752293745631412</v>
      </c>
      <c r="C25" s="13">
        <f>C9*100/C5</f>
        <v>21.361253217247626</v>
      </c>
      <c r="D25" s="13">
        <f>D9*100/D5</f>
        <v>16.351237542694054</v>
      </c>
    </row>
    <row r="26" spans="1:4">
      <c r="A26" s="15" t="s">
        <v>11</v>
      </c>
      <c r="B26" s="13">
        <f>B10*100/B5</f>
        <v>17.084655013042941</v>
      </c>
      <c r="C26" s="13">
        <f>C10*100/C5</f>
        <v>19.737536144386898</v>
      </c>
      <c r="D26" s="13">
        <f>D10*100/D5</f>
        <v>14.643475412904131</v>
      </c>
    </row>
    <row r="27" spans="1:4">
      <c r="A27" s="14" t="s">
        <v>12</v>
      </c>
      <c r="B27" s="13">
        <f>B11*100/B5</f>
        <v>12.528229251214828</v>
      </c>
      <c r="C27" s="13">
        <f>C11*100/C5</f>
        <v>13.556607670553843</v>
      </c>
      <c r="D27" s="13">
        <f>D11*100/D5</f>
        <v>11.581785430215692</v>
      </c>
    </row>
    <row r="28" spans="1:4">
      <c r="A28" s="15" t="s">
        <v>13</v>
      </c>
      <c r="B28" s="13">
        <f>B12*100/B5</f>
        <v>8.4839274102793301</v>
      </c>
      <c r="C28" s="13">
        <f>C12*100/C5</f>
        <v>8.6130088017539954</v>
      </c>
      <c r="D28" s="13">
        <f>D12*100/D5</f>
        <v>8.3651101857483745</v>
      </c>
    </row>
    <row r="29" spans="1:4">
      <c r="A29" s="15" t="s">
        <v>14</v>
      </c>
      <c r="B29" s="13">
        <f>B13*100/B5</f>
        <v>3.9681609071126291</v>
      </c>
      <c r="C29" s="13">
        <f>C13*100/C5</f>
        <v>4.849861777509453</v>
      </c>
      <c r="D29" s="13">
        <f>D13*100/D5</f>
        <v>3.1567281149113366</v>
      </c>
    </row>
    <row r="30" spans="1:4">
      <c r="A30" s="15" t="s">
        <v>15</v>
      </c>
      <c r="B30" s="13">
        <f>B14*100/B5</f>
        <v>7.6140933822868781E-2</v>
      </c>
      <c r="C30" s="13">
        <f>C14*100/C5</f>
        <v>9.4054844142226174E-2</v>
      </c>
      <c r="D30" s="13">
        <f>D14*100/D5</f>
        <v>5.9947129555981846E-2</v>
      </c>
    </row>
    <row r="31" spans="1:4">
      <c r="A31" s="9" t="s">
        <v>16</v>
      </c>
      <c r="B31" s="13">
        <f>B15*100/B5</f>
        <v>14.044652089231084</v>
      </c>
      <c r="C31" s="13">
        <f>C15*100/C5</f>
        <v>12.54869562454323</v>
      </c>
      <c r="D31" s="13">
        <f>D15*100/D5</f>
        <v>15.421325972020774</v>
      </c>
    </row>
    <row r="32" spans="1:4">
      <c r="A32" s="15" t="s">
        <v>17</v>
      </c>
      <c r="B32" s="13">
        <f>B16*100/B5</f>
        <v>7.0134936962920884</v>
      </c>
      <c r="C32" s="13">
        <f>C16*100/C5</f>
        <v>5.7761113405992814</v>
      </c>
      <c r="D32" s="13">
        <f>D16*100/D5</f>
        <v>8.1522247695690826</v>
      </c>
    </row>
    <row r="33" spans="1:4">
      <c r="A33" s="15" t="s">
        <v>18</v>
      </c>
      <c r="B33" s="13">
        <f>B17*100/B5</f>
        <v>4.8026655418112707</v>
      </c>
      <c r="C33" s="13">
        <f>C17*100/C5</f>
        <v>5.2530901464840651</v>
      </c>
      <c r="D33" s="13">
        <f>D17*100/D5</f>
        <v>4.3881298834978715</v>
      </c>
    </row>
    <row r="34" spans="1:4">
      <c r="A34" s="15" t="s">
        <v>19</v>
      </c>
      <c r="B34" s="13">
        <f>B18*100/B5</f>
        <v>2.2284928511277236</v>
      </c>
      <c r="C34" s="13">
        <f>C18*100/C5</f>
        <v>1.5198118903117155</v>
      </c>
      <c r="D34" s="13">
        <f>D18*100/D5</f>
        <v>2.8809713189538204</v>
      </c>
    </row>
    <row r="35" spans="1:4">
      <c r="A35" s="16" t="s">
        <v>20</v>
      </c>
      <c r="B35" s="25">
        <f t="shared" ref="B35" si="1">B19*100/B17</f>
        <v>5.9356966199505354</v>
      </c>
      <c r="C35" s="25">
        <f>C19*100/C5</f>
        <v>0.41148994312223952</v>
      </c>
      <c r="D35" s="25">
        <f>D19*100/D5</f>
        <v>0.16872923782342208</v>
      </c>
    </row>
    <row r="36" spans="1:4">
      <c r="A36" s="17"/>
    </row>
    <row r="37" spans="1:4">
      <c r="A37" s="18"/>
    </row>
    <row r="38" spans="1:4">
      <c r="A38" s="4"/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2015-03-31T09:18:46Z</cp:lastPrinted>
  <dcterms:created xsi:type="dcterms:W3CDTF">2015-03-30T10:38:05Z</dcterms:created>
  <dcterms:modified xsi:type="dcterms:W3CDTF">2015-03-31T09:36:30Z</dcterms:modified>
</cp:coreProperties>
</file>