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5.2" sheetId="1" r:id="rId1"/>
  </sheets>
  <definedNames>
    <definedName name="_xlnm.Print_Area" localSheetId="0">'T-5.2'!$A$1:$S$34</definedName>
  </definedNames>
  <calcPr calcId="124519"/>
</workbook>
</file>

<file path=xl/calcChain.xml><?xml version="1.0" encoding="utf-8"?>
<calcChain xmlns="http://schemas.openxmlformats.org/spreadsheetml/2006/main">
  <c r="K22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<sst xmlns="http://schemas.openxmlformats.org/spreadsheetml/2006/main" count="42" uniqueCount="20">
  <si>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</si>
  <si>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2550 - 2557</t>
  </si>
  <si>
    <t>Table</t>
  </si>
  <si>
    <t>Births and Deaths by Sex: 2007 - 2014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</si>
  <si>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</si>
  <si>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</si>
  <si>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</si>
  <si>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</si>
  <si>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</si>
  <si>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</si>
  <si>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</si>
  <si>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</si>
  <si>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</si>
  <si>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</si>
  <si>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</si>
  <si>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</si>
  <si>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</si>
  <si>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</si>
  <si>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สำนักงานสาธารณสุขจังหวัดพระนครศรีอยุธยา</t>
  </si>
  <si>
    <t xml:space="preserve"> Source:   Phra Nakhon Si Ayutthaya 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</si>
</sst>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87" fontId="3" fillId="0" borderId="14" xfId="1" applyNumberFormat="1" applyFont="1" applyBorder="1" applyAlignment="1">
      <alignment horizontal="right"/>
    </xf>
    <xf numFmtId="188" fontId="3" fillId="0" borderId="14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/>
    <xf numFmtId="187" fontId="3" fillId="0" borderId="14" xfId="1" applyNumberFormat="1" applyFont="1" applyFill="1" applyBorder="1" applyAlignment="1">
      <alignment horizontal="right"/>
    </xf>
    <xf numFmtId="188" fontId="3" fillId="0" borderId="14" xfId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14" xfId="0" applyFont="1" applyBorder="1"/>
    <xf numFmtId="187" fontId="3" fillId="0" borderId="14" xfId="0" applyNumberFormat="1" applyFont="1" applyBorder="1" applyAlignment="1">
      <alignment horizontal="right"/>
    </xf>
    <xf numFmtId="188" fontId="3" fillId="0" borderId="7" xfId="0" applyNumberFormat="1" applyFont="1" applyBorder="1" applyAlignment="1">
      <alignment horizontal="right"/>
    </xf>
    <xf numFmtId="188" fontId="3" fillId="0" borderId="14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3" fillId="0" borderId="14" xfId="0" applyNumberFormat="1" applyFont="1" applyBorder="1" applyAlignment="1">
      <alignment horizontal="center"/>
    </xf>
    <xf numFmtId="188" fontId="3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27</xdr:row>
      <xdr:rowOff>0</xdr:rowOff>
    </xdr:from>
    <xdr:to>
      <xdr:col>17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58125" y="516255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171450</xdr:colOff>
      <xdr:row>0</xdr:row>
      <xdr:rowOff>19050</xdr:rowOff>
    </xdr:from>
    <xdr:to>
      <xdr:col>18</xdr:col>
      <xdr:colOff>238125</xdr:colOff>
      <xdr:row>33</xdr:row>
      <xdr:rowOff>66675</xdr:rowOff>
    </xdr:to>
    <xdr:grpSp>
      <xdr:nvGrpSpPr>
        <xdr:cNvPr id="3" name="Group 137"/>
        <xdr:cNvGrpSpPr>
          <a:grpSpLocks/>
        </xdr:cNvGrpSpPr>
      </xdr:nvGrpSpPr>
      <xdr:grpSpPr bwMode="auto">
        <a:xfrm>
          <a:off x="9448800" y="19050"/>
          <a:ext cx="476250" cy="652462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488"/>
            <a:ext cx="24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661"/>
            <a:ext cx="4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16200000" flipH="1">
            <a:off x="701" y="328"/>
            <a:ext cx="65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4"/>
  <sheetViews>
    <sheetView showGridLines="0" tabSelected="1" topLeftCell="A13" workbookViewId="0">
      <selection activeCell="AF32" sqref="AF32"/>
    </sheetView>
  </sheetViews>
  <sheetFormatPr defaultRowHeight="18.75"/>
  <cols>
    <col min="1" max="1" width="0.85546875" style="7" customWidth="1"/>
    <col min="2" max="2" width="5.85546875" style="7" customWidth="1"/>
    <col min="3" max="3" width="4.42578125" style="7" customWidth="1"/>
    <col min="4" max="4" width="5.42578125" style="7" customWidth="1"/>
    <col min="5" max="7" width="8.85546875" style="7" customWidth="1"/>
    <col min="8" max="16" width="8.7109375" style="7" customWidth="1"/>
    <col min="17" max="17" width="17.5703125" style="6" customWidth="1"/>
    <col min="18" max="18" width="6.140625" style="7" customWidth="1"/>
    <col min="19" max="19" width="4.7109375" style="7" customWidth="1"/>
    <col min="20" max="16384" width="9.140625" style="7"/>
  </cols>
  <sheetData>
    <row r="1" spans="1:17" s="1" customFormat="1">
      <c r="B1" s="1" t="s">
        <v>0</v>
      </c>
      <c r="C1" s="2">
        <v>5.2</v>
      </c>
      <c r="D1" s="1" t="s">
        <v>1</v>
      </c>
      <c r="Q1" s="3"/>
    </row>
    <row r="2" spans="1:17" s="4" customFormat="1">
      <c r="B2" s="1" t="s">
        <v>2</v>
      </c>
      <c r="C2" s="2">
        <v>5.2</v>
      </c>
      <c r="D2" s="1" t="s">
        <v>3</v>
      </c>
      <c r="E2" s="1"/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8.7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35" customFormat="1" ht="12.75" customHeight="1">
      <c r="E9" s="36"/>
      <c r="F9" s="36"/>
      <c r="G9" s="37"/>
      <c r="H9" s="38"/>
      <c r="I9" s="38"/>
      <c r="J9" s="37"/>
      <c r="L9" s="39"/>
      <c r="M9" s="36"/>
      <c r="N9" s="39"/>
      <c r="O9" s="39"/>
      <c r="P9" s="39"/>
      <c r="Q9" s="40"/>
    </row>
    <row r="10" spans="1:17" s="35" customFormat="1" ht="24" customHeight="1">
      <c r="A10" s="41">
        <v>2550</v>
      </c>
      <c r="B10" s="41"/>
      <c r="C10" s="41"/>
      <c r="D10" s="42"/>
      <c r="E10" s="43">
        <v>10350</v>
      </c>
      <c r="F10" s="43">
        <v>5411</v>
      </c>
      <c r="G10" s="43">
        <v>4939</v>
      </c>
      <c r="H10" s="44">
        <v>13.66</v>
      </c>
      <c r="I10" s="44">
        <v>14.77</v>
      </c>
      <c r="J10" s="44">
        <v>12.62</v>
      </c>
      <c r="K10" s="43">
        <v>5876</v>
      </c>
      <c r="L10" s="43">
        <v>3295</v>
      </c>
      <c r="M10" s="43">
        <v>2581</v>
      </c>
      <c r="N10" s="44">
        <v>7.76</v>
      </c>
      <c r="O10" s="44">
        <v>8.99</v>
      </c>
      <c r="P10" s="44">
        <v>6.6</v>
      </c>
      <c r="Q10" s="45">
        <v>2007</v>
      </c>
    </row>
    <row r="11" spans="1:17" s="35" customFormat="1" ht="15.75" customHeight="1">
      <c r="A11" s="46"/>
      <c r="B11" s="46"/>
      <c r="C11" s="46"/>
      <c r="D11" s="46"/>
      <c r="E11" s="43"/>
      <c r="F11" s="43"/>
      <c r="G11" s="43"/>
      <c r="H11" s="44"/>
      <c r="I11" s="44"/>
      <c r="J11" s="44"/>
      <c r="K11" s="43"/>
      <c r="L11" s="43"/>
      <c r="M11" s="43"/>
      <c r="N11" s="44"/>
      <c r="O11" s="44"/>
      <c r="P11" s="44"/>
      <c r="Q11" s="47"/>
    </row>
    <row r="12" spans="1:17" s="35" customFormat="1" ht="15" customHeight="1">
      <c r="A12" s="41">
        <v>2551</v>
      </c>
      <c r="B12" s="41"/>
      <c r="C12" s="41"/>
      <c r="D12" s="42"/>
      <c r="E12" s="43">
        <v>10133</v>
      </c>
      <c r="F12" s="43">
        <v>5183</v>
      </c>
      <c r="G12" s="43">
        <v>4950</v>
      </c>
      <c r="H12" s="44">
        <v>13.25</v>
      </c>
      <c r="I12" s="44">
        <v>14.02</v>
      </c>
      <c r="J12" s="44">
        <v>12.52</v>
      </c>
      <c r="K12" s="43">
        <v>5811</v>
      </c>
      <c r="L12" s="43">
        <v>3296</v>
      </c>
      <c r="M12" s="43">
        <v>2515</v>
      </c>
      <c r="N12" s="44">
        <v>7.6</v>
      </c>
      <c r="O12" s="44">
        <v>8.92</v>
      </c>
      <c r="P12" s="44">
        <v>6.36</v>
      </c>
      <c r="Q12" s="45">
        <v>2008</v>
      </c>
    </row>
    <row r="13" spans="1:17" s="35" customFormat="1" ht="15" customHeight="1">
      <c r="A13" s="46"/>
      <c r="B13" s="46"/>
      <c r="C13" s="46"/>
      <c r="D13" s="46"/>
      <c r="E13" s="43"/>
      <c r="F13" s="43"/>
      <c r="G13" s="43"/>
      <c r="H13" s="44"/>
      <c r="I13" s="44"/>
      <c r="J13" s="44"/>
      <c r="K13" s="43"/>
      <c r="L13" s="43"/>
      <c r="M13" s="43"/>
      <c r="N13" s="44"/>
      <c r="O13" s="44"/>
      <c r="P13" s="44"/>
      <c r="Q13" s="47"/>
    </row>
    <row r="14" spans="1:17" s="35" customFormat="1" ht="15" customHeight="1">
      <c r="A14" s="41">
        <v>2552</v>
      </c>
      <c r="B14" s="41"/>
      <c r="C14" s="41"/>
      <c r="D14" s="42"/>
      <c r="E14" s="43">
        <v>9522</v>
      </c>
      <c r="F14" s="43">
        <v>4881</v>
      </c>
      <c r="G14" s="43">
        <v>4641</v>
      </c>
      <c r="H14" s="44">
        <v>12.33</v>
      </c>
      <c r="I14" s="44">
        <v>13.08</v>
      </c>
      <c r="J14" s="44">
        <v>11.63</v>
      </c>
      <c r="K14" s="43">
        <v>5615</v>
      </c>
      <c r="L14" s="43">
        <v>3018</v>
      </c>
      <c r="M14" s="43">
        <v>2597</v>
      </c>
      <c r="N14" s="44">
        <v>7.27</v>
      </c>
      <c r="O14" s="44">
        <v>8.09</v>
      </c>
      <c r="P14" s="44">
        <v>6.51</v>
      </c>
      <c r="Q14" s="45">
        <v>2009</v>
      </c>
    </row>
    <row r="15" spans="1:17" s="35" customFormat="1" ht="15" customHeight="1">
      <c r="A15" s="46"/>
      <c r="B15" s="46"/>
      <c r="C15" s="46"/>
      <c r="D15" s="46"/>
      <c r="E15" s="43"/>
      <c r="F15" s="43"/>
      <c r="G15" s="43"/>
      <c r="H15" s="44"/>
      <c r="I15" s="44"/>
      <c r="J15" s="44"/>
      <c r="K15" s="43"/>
      <c r="L15" s="43"/>
      <c r="M15" s="43"/>
      <c r="N15" s="44"/>
      <c r="O15" s="44"/>
      <c r="P15" s="44"/>
      <c r="Q15" s="45"/>
    </row>
    <row r="16" spans="1:17" s="35" customFormat="1" ht="15" customHeight="1">
      <c r="A16" s="41">
        <v>2553</v>
      </c>
      <c r="B16" s="41"/>
      <c r="C16" s="41"/>
      <c r="D16" s="42"/>
      <c r="E16" s="48">
        <v>9268</v>
      </c>
      <c r="F16" s="48">
        <v>4763</v>
      </c>
      <c r="G16" s="48">
        <v>4505</v>
      </c>
      <c r="H16" s="44">
        <v>11.9</v>
      </c>
      <c r="I16" s="49">
        <v>12.6</v>
      </c>
      <c r="J16" s="49">
        <v>11.2</v>
      </c>
      <c r="K16" s="48">
        <v>6010</v>
      </c>
      <c r="L16" s="48">
        <v>3366</v>
      </c>
      <c r="M16" s="48">
        <v>2644</v>
      </c>
      <c r="N16" s="49">
        <v>7.7</v>
      </c>
      <c r="O16" s="49">
        <v>8.94</v>
      </c>
      <c r="P16" s="49">
        <v>6.6</v>
      </c>
      <c r="Q16" s="50">
        <v>2010</v>
      </c>
    </row>
    <row r="17" spans="1:17" s="35" customFormat="1" ht="15" customHeight="1">
      <c r="A17" s="46"/>
      <c r="B17" s="46"/>
      <c r="C17" s="46"/>
      <c r="D17" s="46"/>
      <c r="E17" s="43"/>
      <c r="F17" s="43"/>
      <c r="G17" s="43"/>
      <c r="H17" s="44"/>
      <c r="I17" s="44"/>
      <c r="J17" s="44"/>
      <c r="K17" s="43"/>
      <c r="L17" s="43"/>
      <c r="M17" s="43"/>
      <c r="N17" s="44"/>
      <c r="O17" s="44"/>
      <c r="P17" s="44"/>
      <c r="Q17" s="47"/>
    </row>
    <row r="18" spans="1:17" s="35" customFormat="1" ht="15" customHeight="1">
      <c r="A18" s="41">
        <v>2554</v>
      </c>
      <c r="B18" s="41"/>
      <c r="C18" s="41"/>
      <c r="D18" s="42"/>
      <c r="E18" s="48">
        <v>8712</v>
      </c>
      <c r="F18" s="48">
        <v>4513</v>
      </c>
      <c r="G18" s="48">
        <v>4199</v>
      </c>
      <c r="H18" s="44">
        <v>11.1</v>
      </c>
      <c r="I18" s="49">
        <v>11.9</v>
      </c>
      <c r="J18" s="49">
        <v>10.4</v>
      </c>
      <c r="K18" s="48">
        <v>5810</v>
      </c>
      <c r="L18" s="48">
        <v>3258</v>
      </c>
      <c r="M18" s="48">
        <v>2552</v>
      </c>
      <c r="N18" s="49">
        <v>7.4</v>
      </c>
      <c r="O18" s="49">
        <v>8.6</v>
      </c>
      <c r="P18" s="49">
        <v>6.3</v>
      </c>
      <c r="Q18" s="50">
        <v>2011</v>
      </c>
    </row>
    <row r="19" spans="1:17" s="35" customFormat="1" ht="15" customHeight="1">
      <c r="A19" s="46"/>
      <c r="B19" s="46"/>
      <c r="C19" s="46"/>
      <c r="D19" s="46"/>
      <c r="E19" s="43"/>
      <c r="F19" s="43"/>
      <c r="G19" s="43"/>
      <c r="H19" s="44"/>
      <c r="I19" s="44"/>
      <c r="J19" s="44"/>
      <c r="K19" s="43"/>
      <c r="L19" s="43"/>
      <c r="M19" s="43"/>
      <c r="N19" s="44"/>
      <c r="O19" s="44"/>
      <c r="P19" s="44"/>
      <c r="Q19" s="47"/>
    </row>
    <row r="20" spans="1:17" s="35" customFormat="1" ht="15" customHeight="1">
      <c r="A20" s="41">
        <v>2555</v>
      </c>
      <c r="B20" s="41"/>
      <c r="C20" s="41"/>
      <c r="D20" s="42"/>
      <c r="E20" s="48">
        <v>8325</v>
      </c>
      <c r="F20" s="48">
        <v>4383</v>
      </c>
      <c r="G20" s="48">
        <v>3942</v>
      </c>
      <c r="H20" s="44">
        <v>10.6</v>
      </c>
      <c r="I20" s="49">
        <v>5.6</v>
      </c>
      <c r="J20" s="49">
        <v>5</v>
      </c>
      <c r="K20" s="48">
        <v>6621</v>
      </c>
      <c r="L20" s="48">
        <v>3644</v>
      </c>
      <c r="M20" s="48">
        <v>2977</v>
      </c>
      <c r="N20" s="49">
        <v>8.4</v>
      </c>
      <c r="O20" s="49">
        <v>4.5999999999999996</v>
      </c>
      <c r="P20" s="49">
        <v>3.7</v>
      </c>
      <c r="Q20" s="50">
        <v>2012</v>
      </c>
    </row>
    <row r="21" spans="1:17" s="35" customFormat="1" ht="15" customHeight="1">
      <c r="A21" s="46"/>
      <c r="B21" s="46"/>
      <c r="C21" s="46"/>
      <c r="D21" s="46"/>
      <c r="E21" s="48"/>
      <c r="F21" s="48"/>
      <c r="G21" s="48"/>
      <c r="H21" s="44"/>
      <c r="I21" s="49"/>
      <c r="J21" s="49"/>
      <c r="K21" s="48"/>
      <c r="L21" s="48"/>
      <c r="M21" s="48"/>
      <c r="N21" s="49"/>
      <c r="O21" s="49"/>
      <c r="P21" s="49"/>
      <c r="Q21" s="50"/>
    </row>
    <row r="22" spans="1:17" ht="15" customHeight="1">
      <c r="A22" s="41">
        <v>2556</v>
      </c>
      <c r="B22" s="41"/>
      <c r="C22" s="41"/>
      <c r="D22" s="42"/>
      <c r="E22" s="48">
        <v>7843</v>
      </c>
      <c r="F22" s="48">
        <v>4075</v>
      </c>
      <c r="G22" s="48">
        <v>3768</v>
      </c>
      <c r="H22" s="49">
        <v>9.8000000000000007</v>
      </c>
      <c r="I22" s="49">
        <v>5.0999999999999996</v>
      </c>
      <c r="J22" s="49">
        <v>4.7</v>
      </c>
      <c r="K22" s="48">
        <f>SUM(L22:M22)</f>
        <v>5813</v>
      </c>
      <c r="L22" s="48">
        <v>3273</v>
      </c>
      <c r="M22" s="48">
        <v>2540</v>
      </c>
      <c r="N22" s="49">
        <v>730.51</v>
      </c>
      <c r="O22" s="49">
        <v>852.51</v>
      </c>
      <c r="P22" s="49">
        <v>616.78</v>
      </c>
      <c r="Q22" s="50">
        <v>2013</v>
      </c>
    </row>
    <row r="23" spans="1:17" ht="15" customHeight="1">
      <c r="A23" s="46"/>
      <c r="B23" s="46"/>
      <c r="C23" s="46"/>
      <c r="D23" s="46"/>
      <c r="E23" s="51"/>
      <c r="F23" s="51"/>
      <c r="G23" s="51"/>
      <c r="H23" s="47"/>
      <c r="I23" s="47"/>
      <c r="J23" s="51"/>
      <c r="L23" s="47"/>
      <c r="M23" s="51"/>
      <c r="N23" s="47"/>
      <c r="O23" s="47"/>
      <c r="P23" s="47"/>
      <c r="Q23" s="47"/>
    </row>
    <row r="24" spans="1:17" ht="15" customHeight="1">
      <c r="A24" s="41">
        <v>2557</v>
      </c>
      <c r="B24" s="41"/>
      <c r="C24" s="41"/>
      <c r="D24" s="42"/>
      <c r="E24" s="52">
        <v>8422</v>
      </c>
      <c r="F24" s="52">
        <v>4382</v>
      </c>
      <c r="G24" s="52">
        <v>4040</v>
      </c>
      <c r="H24" s="53">
        <v>10.6</v>
      </c>
      <c r="I24" s="53">
        <v>5.5</v>
      </c>
      <c r="J24" s="54">
        <v>5.0999999999999996</v>
      </c>
      <c r="K24" s="55">
        <v>6181</v>
      </c>
      <c r="L24" s="56">
        <v>3374</v>
      </c>
      <c r="M24" s="57">
        <v>2807</v>
      </c>
      <c r="N24" s="58">
        <v>7.9</v>
      </c>
      <c r="O24" s="58">
        <v>4.3</v>
      </c>
      <c r="P24" s="58">
        <v>3.6</v>
      </c>
      <c r="Q24" s="50">
        <v>2014</v>
      </c>
    </row>
    <row r="25" spans="1:17" ht="15" customHeight="1"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7"/>
    </row>
    <row r="26" spans="1:17" ht="0.75" customHeight="1">
      <c r="E26" s="51"/>
      <c r="F26" s="51"/>
      <c r="G26" s="51"/>
      <c r="H26" s="47"/>
      <c r="I26" s="47"/>
      <c r="J26" s="51"/>
      <c r="L26" s="47"/>
      <c r="M26" s="51"/>
      <c r="N26" s="47"/>
      <c r="O26" s="47"/>
      <c r="P26" s="47"/>
      <c r="Q26" s="59"/>
    </row>
    <row r="27" spans="1:17" ht="6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s="35" customFormat="1" ht="17.25">
      <c r="B28" s="61" t="s">
        <v>18</v>
      </c>
      <c r="Q28" s="62"/>
    </row>
    <row r="29" spans="1:17" s="35" customFormat="1" ht="17.25">
      <c r="B29" s="13" t="s">
        <v>19</v>
      </c>
      <c r="Q29" s="62"/>
    </row>
    <row r="30" spans="1:17" s="35" customFormat="1" ht="17.25">
      <c r="B30" s="13"/>
      <c r="Q30" s="62"/>
    </row>
    <row r="31" spans="1:17" s="35" customFormat="1" ht="17.25">
      <c r="B31" s="13"/>
      <c r="Q31" s="62"/>
    </row>
    <row r="32" spans="1:17" s="35" customFormat="1" ht="17.25">
      <c r="B32" s="13"/>
      <c r="Q32" s="62"/>
    </row>
    <row r="33" spans="2:17" s="35" customFormat="1" ht="17.25">
      <c r="B33" s="61"/>
      <c r="Q33" s="62"/>
    </row>
    <row r="34" spans="2:17" s="35" customFormat="1" ht="17.25">
      <c r="Q34" s="62"/>
    </row>
  </sheetData>
  <mergeCells count="21">
    <mergeCell ref="A22:D22"/>
    <mergeCell ref="A24:D24"/>
    <mergeCell ref="A10:D10"/>
    <mergeCell ref="A12:D12"/>
    <mergeCell ref="A14:D14"/>
    <mergeCell ref="A16:D16"/>
    <mergeCell ref="A18:D18"/>
    <mergeCell ref="A20:D20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2016-01-19T02:12:53Z</dcterms:created>
  <dcterms:modified xsi:type="dcterms:W3CDTF">2016-01-19T02:12:59Z</dcterms:modified>
</cp:coreProperties>
</file>