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740" windowHeight="7620"/>
  </bookViews>
  <sheets>
    <sheet name="T-10.2" sheetId="1" r:id="rId1"/>
  </sheets>
  <definedNames>
    <definedName name="_xlnm.Print_Area" localSheetId="0">'T-10.2'!$A$1:$P$23</definedName>
  </definedNames>
  <calcPr calcId="125725"/>
</workbook>
</file>

<file path=xl/calcChain.xml><?xml version="1.0" encoding="utf-8"?>
<calcChain xmlns="http://schemas.openxmlformats.org/spreadsheetml/2006/main">
  <c r="N19" i="1"/>
  <c r="N18"/>
  <c r="N17"/>
  <c r="M17"/>
  <c r="N16"/>
  <c r="M16"/>
  <c r="N15"/>
  <c r="M15"/>
  <c r="N14"/>
  <c r="M14"/>
  <c r="N13"/>
  <c r="M13"/>
  <c r="N12"/>
  <c r="M12"/>
  <c r="N11"/>
  <c r="M11"/>
  <c r="N10"/>
  <c r="M10"/>
</calcChain>
</file>

<file path=xl/sharedStrings.xml><?xml version="1.0" encoding="utf-8"?>
<sst xmlns="http://schemas.openxmlformats.org/spreadsheetml/2006/main" count="49" uniqueCount="29">
  <si>
    <t>ตาราง</t>
  </si>
  <si>
    <t>สถานประกอบการ และลูกจ้าง จำแนกตามขนาดของสถานประกอบการ พ.ศ. 2555 - 2557</t>
  </si>
  <si>
    <t>Table</t>
  </si>
  <si>
    <t>Establishment and Employee by Size of Establishment: 2012 - 2014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</si>
  <si>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</si>
  <si>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</si>
  <si>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</si>
  <si>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</si>
  <si>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</si>
  <si>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</si>
  <si>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2556 (2013)</t>
  </si>
  <si>
    <t>2557 (2014)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</si>
  <si>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</si>
  <si>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</si>
  <si>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</si>
  <si>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</si>
  <si>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</si>
  <si>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</si>
  <si>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</si>
  <si>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</si>
  <si>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</si>
  <si>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</si>
  <si>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</si>
  <si>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</si>
  <si>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-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</si>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</sst>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0" fontId="1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2" applyFont="1" applyBorder="1"/>
    <xf numFmtId="0" fontId="7" fillId="0" borderId="2" xfId="2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4" xfId="1" applyNumberFormat="1" applyFont="1" applyBorder="1"/>
    <xf numFmtId="187" fontId="3" fillId="0" borderId="14" xfId="1" applyNumberFormat="1" applyFont="1" applyFill="1" applyBorder="1"/>
    <xf numFmtId="187" fontId="3" fillId="0" borderId="4" xfId="1" applyNumberFormat="1" applyFont="1" applyFill="1" applyBorder="1"/>
    <xf numFmtId="2" fontId="3" fillId="0" borderId="14" xfId="1" applyNumberFormat="1" applyFont="1" applyBorder="1"/>
    <xf numFmtId="2" fontId="3" fillId="0" borderId="5" xfId="1" applyNumberFormat="1" applyFont="1" applyBorder="1"/>
    <xf numFmtId="0" fontId="9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4" xfId="1" applyNumberFormat="1" applyFont="1" applyBorder="1" applyAlignment="1"/>
    <xf numFmtId="187" fontId="5" fillId="0" borderId="14" xfId="1" applyNumberFormat="1" applyFont="1" applyFill="1" applyBorder="1"/>
    <xf numFmtId="187" fontId="5" fillId="0" borderId="0" xfId="1" applyNumberFormat="1" applyFont="1" applyFill="1"/>
    <xf numFmtId="2" fontId="5" fillId="0" borderId="14" xfId="1" applyNumberFormat="1" applyFont="1" applyBorder="1" applyAlignment="1"/>
    <xf numFmtId="2" fontId="5" fillId="0" borderId="5" xfId="1" applyNumberFormat="1" applyFont="1" applyBorder="1" applyAlignment="1"/>
    <xf numFmtId="0" fontId="9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8" fillId="0" borderId="0" xfId="0" applyFont="1" applyBorder="1" applyAlignment="1"/>
    <xf numFmtId="2" fontId="5" fillId="0" borderId="14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2" fontId="5" fillId="0" borderId="5" xfId="1" applyNumberFormat="1" applyFont="1" applyBorder="1" applyAlignment="1">
      <alignment horizontal="right"/>
    </xf>
    <xf numFmtId="2" fontId="3" fillId="0" borderId="5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15" xfId="1" applyNumberFormat="1" applyFont="1" applyFill="1" applyBorder="1"/>
    <xf numFmtId="0" fontId="5" fillId="0" borderId="7" xfId="0" applyFont="1" applyBorder="1"/>
    <xf numFmtId="0" fontId="8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8">
    <cellStyle name="Comma" xfId="1" builtinId="3"/>
    <cellStyle name="Comma 2" xfId="3"/>
    <cellStyle name="Comma 3" xfId="4"/>
    <cellStyle name="Comma 4" xfId="5"/>
    <cellStyle name="Normal" xfId="0" builtinId="0"/>
    <cellStyle name="Normal 2" xfId="6"/>
    <cellStyle name="Normal 3" xfId="7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848850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0</xdr:rowOff>
    </xdr:from>
    <xdr:to>
      <xdr:col>16</xdr:col>
      <xdr:colOff>142875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72625" y="0"/>
          <a:ext cx="685800" cy="61912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3"/>
  <sheetViews>
    <sheetView showGridLines="0" tabSelected="1" zoomScaleNormal="100" workbookViewId="0">
      <selection activeCell="S8" sqref="S8"/>
    </sheetView>
  </sheetViews>
  <sheetFormatPr defaultRowHeight="18.75"/>
  <cols>
    <col min="1" max="1" width="1.7109375" style="68" customWidth="1"/>
    <col min="2" max="2" width="5.85546875" style="68" customWidth="1"/>
    <col min="3" max="3" width="5.28515625" style="68" customWidth="1"/>
    <col min="4" max="4" width="13.7109375" style="68" customWidth="1"/>
    <col min="5" max="10" width="11.85546875" style="68" customWidth="1"/>
    <col min="11" max="14" width="11.140625" style="68" customWidth="1"/>
    <col min="15" max="15" width="5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2555</v>
      </c>
      <c r="F5" s="18"/>
      <c r="G5" s="17">
        <v>2556</v>
      </c>
      <c r="H5" s="18"/>
      <c r="I5" s="17">
        <v>2557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20.25" customHeight="1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3" customFormat="1" ht="25.5" customHeight="1">
      <c r="A10" s="36" t="s">
        <v>16</v>
      </c>
      <c r="B10" s="36"/>
      <c r="C10" s="36"/>
      <c r="D10" s="37"/>
      <c r="E10" s="38">
        <v>2616</v>
      </c>
      <c r="F10" s="38">
        <v>36611</v>
      </c>
      <c r="G10" s="38">
        <v>2768</v>
      </c>
      <c r="H10" s="38">
        <v>38243</v>
      </c>
      <c r="I10" s="39">
        <v>3222</v>
      </c>
      <c r="J10" s="40">
        <v>42602</v>
      </c>
      <c r="K10" s="41">
        <v>5.81039755351682</v>
      </c>
      <c r="L10" s="42">
        <v>4.4576766545573738</v>
      </c>
      <c r="M10" s="42">
        <f>(I10-G10)/G10*100</f>
        <v>16.401734104046241</v>
      </c>
      <c r="N10" s="42">
        <f>(J10-H10)/H10*100</f>
        <v>11.398164369950056</v>
      </c>
    </row>
    <row r="11" spans="1:15" s="51" customFormat="1" ht="30.75" customHeight="1">
      <c r="A11" s="44" t="s">
        <v>17</v>
      </c>
      <c r="B11" s="44"/>
      <c r="C11" s="44"/>
      <c r="D11" s="45"/>
      <c r="E11" s="46">
        <v>1267</v>
      </c>
      <c r="F11" s="46">
        <v>2817</v>
      </c>
      <c r="G11" s="46">
        <v>1326</v>
      </c>
      <c r="H11" s="46">
        <v>2959</v>
      </c>
      <c r="I11" s="47">
        <v>1595</v>
      </c>
      <c r="J11" s="48">
        <v>3534</v>
      </c>
      <c r="K11" s="49">
        <v>4.6566692975532753</v>
      </c>
      <c r="L11" s="50">
        <v>5.0408235711750091</v>
      </c>
      <c r="M11" s="42">
        <f t="shared" ref="M11:N19" si="0">(I11-G11)/G11*100</f>
        <v>20.286576168929109</v>
      </c>
      <c r="N11" s="42">
        <f t="shared" si="0"/>
        <v>19.432240621831699</v>
      </c>
    </row>
    <row r="12" spans="1:15" s="51" customFormat="1" ht="30.75" customHeight="1">
      <c r="A12" s="52" t="s">
        <v>18</v>
      </c>
      <c r="B12" s="52"/>
      <c r="C12" s="52"/>
      <c r="D12" s="53"/>
      <c r="E12" s="46">
        <v>639</v>
      </c>
      <c r="F12" s="46">
        <v>4326</v>
      </c>
      <c r="G12" s="46">
        <v>683</v>
      </c>
      <c r="H12" s="46">
        <v>4630</v>
      </c>
      <c r="I12" s="47">
        <v>834</v>
      </c>
      <c r="J12" s="48">
        <v>5730</v>
      </c>
      <c r="K12" s="49">
        <v>6.8857589984350547</v>
      </c>
      <c r="L12" s="50">
        <v>7.0272769301895526</v>
      </c>
      <c r="M12" s="42">
        <f t="shared" si="0"/>
        <v>22.108345534407029</v>
      </c>
      <c r="N12" s="42">
        <f t="shared" si="0"/>
        <v>23.758099352051836</v>
      </c>
    </row>
    <row r="13" spans="1:15" s="54" customFormat="1" ht="30.75" customHeight="1">
      <c r="A13" s="52" t="s">
        <v>19</v>
      </c>
      <c r="B13" s="52"/>
      <c r="C13" s="52"/>
      <c r="D13" s="53"/>
      <c r="E13" s="46">
        <v>349</v>
      </c>
      <c r="F13" s="46">
        <v>4704</v>
      </c>
      <c r="G13" s="46">
        <v>376</v>
      </c>
      <c r="H13" s="46">
        <v>5142</v>
      </c>
      <c r="I13" s="47">
        <v>370</v>
      </c>
      <c r="J13" s="48">
        <v>5059</v>
      </c>
      <c r="K13" s="49">
        <v>7.7363896848137532</v>
      </c>
      <c r="L13" s="50">
        <v>9.3112244897959187</v>
      </c>
      <c r="M13" s="42">
        <f t="shared" si="0"/>
        <v>-1.5957446808510638</v>
      </c>
      <c r="N13" s="42">
        <f t="shared" si="0"/>
        <v>-1.6141579152080903</v>
      </c>
    </row>
    <row r="14" spans="1:15" s="54" customFormat="1" ht="30.75" customHeight="1">
      <c r="A14" s="52" t="s">
        <v>20</v>
      </c>
      <c r="B14" s="52"/>
      <c r="C14" s="52"/>
      <c r="D14" s="53"/>
      <c r="E14" s="46">
        <v>259</v>
      </c>
      <c r="F14" s="46">
        <v>7809</v>
      </c>
      <c r="G14" s="46">
        <v>274</v>
      </c>
      <c r="H14" s="46">
        <v>8343</v>
      </c>
      <c r="I14" s="47">
        <v>308</v>
      </c>
      <c r="J14" s="48">
        <v>9453</v>
      </c>
      <c r="K14" s="49">
        <v>5.7915057915057915</v>
      </c>
      <c r="L14" s="50">
        <v>6.8382635420668452</v>
      </c>
      <c r="M14" s="42">
        <f t="shared" si="0"/>
        <v>12.408759124087592</v>
      </c>
      <c r="N14" s="42">
        <f t="shared" si="0"/>
        <v>13.304566702624953</v>
      </c>
    </row>
    <row r="15" spans="1:15" s="54" customFormat="1" ht="30.75" customHeight="1">
      <c r="A15" s="52" t="s">
        <v>21</v>
      </c>
      <c r="B15" s="52"/>
      <c r="C15" s="52"/>
      <c r="D15" s="53"/>
      <c r="E15" s="46">
        <v>55</v>
      </c>
      <c r="F15" s="46">
        <v>3992</v>
      </c>
      <c r="G15" s="46">
        <v>58</v>
      </c>
      <c r="H15" s="46">
        <v>4240</v>
      </c>
      <c r="I15" s="47">
        <v>62</v>
      </c>
      <c r="J15" s="48">
        <v>4657</v>
      </c>
      <c r="K15" s="49">
        <v>5.4545454545454541</v>
      </c>
      <c r="L15" s="50">
        <v>6.2124248496993983</v>
      </c>
      <c r="M15" s="42">
        <f t="shared" si="0"/>
        <v>6.8965517241379306</v>
      </c>
      <c r="N15" s="42">
        <f t="shared" si="0"/>
        <v>9.834905660377359</v>
      </c>
    </row>
    <row r="16" spans="1:15" s="54" customFormat="1" ht="30.75" customHeight="1">
      <c r="A16" s="52" t="s">
        <v>22</v>
      </c>
      <c r="B16" s="52"/>
      <c r="C16" s="52"/>
      <c r="D16" s="53"/>
      <c r="E16" s="46">
        <v>37</v>
      </c>
      <c r="F16" s="46">
        <v>6150</v>
      </c>
      <c r="G16" s="46">
        <v>40</v>
      </c>
      <c r="H16" s="46">
        <v>6738</v>
      </c>
      <c r="I16" s="47">
        <v>41</v>
      </c>
      <c r="J16" s="48">
        <v>7110</v>
      </c>
      <c r="K16" s="49">
        <v>8.1081081081081088</v>
      </c>
      <c r="L16" s="50">
        <v>9.5609756097560972</v>
      </c>
      <c r="M16" s="42">
        <f t="shared" si="0"/>
        <v>2.5</v>
      </c>
      <c r="N16" s="42">
        <f t="shared" si="0"/>
        <v>5.520926090828139</v>
      </c>
    </row>
    <row r="17" spans="1:14" s="54" customFormat="1" ht="30.75" customHeight="1">
      <c r="A17" s="52" t="s">
        <v>23</v>
      </c>
      <c r="B17" s="52"/>
      <c r="C17" s="52"/>
      <c r="D17" s="53"/>
      <c r="E17" s="46">
        <v>7</v>
      </c>
      <c r="F17" s="46">
        <v>2488</v>
      </c>
      <c r="G17" s="46">
        <v>7</v>
      </c>
      <c r="H17" s="46">
        <v>2294</v>
      </c>
      <c r="I17" s="47">
        <v>8</v>
      </c>
      <c r="J17" s="48">
        <v>2998</v>
      </c>
      <c r="K17" s="55" t="s">
        <v>24</v>
      </c>
      <c r="L17" s="50">
        <v>-7.797427652733119</v>
      </c>
      <c r="M17" s="42">
        <f t="shared" si="0"/>
        <v>14.285714285714285</v>
      </c>
      <c r="N17" s="42">
        <f t="shared" si="0"/>
        <v>30.688753269398433</v>
      </c>
    </row>
    <row r="18" spans="1:14" s="54" customFormat="1" ht="30.75" customHeight="1">
      <c r="A18" s="52" t="s">
        <v>25</v>
      </c>
      <c r="B18" s="52"/>
      <c r="C18" s="52"/>
      <c r="D18" s="53"/>
      <c r="E18" s="56">
        <v>0</v>
      </c>
      <c r="F18" s="56">
        <v>0</v>
      </c>
      <c r="G18" s="46">
        <v>2</v>
      </c>
      <c r="H18" s="46">
        <v>1245</v>
      </c>
      <c r="I18" s="47">
        <v>2</v>
      </c>
      <c r="J18" s="48">
        <v>1437</v>
      </c>
      <c r="K18" s="55" t="s">
        <v>24</v>
      </c>
      <c r="L18" s="57" t="s">
        <v>24</v>
      </c>
      <c r="M18" s="58" t="s">
        <v>24</v>
      </c>
      <c r="N18" s="42">
        <f t="shared" si="0"/>
        <v>15.421686746987953</v>
      </c>
    </row>
    <row r="19" spans="1:14" s="54" customFormat="1" ht="30.75" customHeight="1">
      <c r="A19" s="59" t="s">
        <v>26</v>
      </c>
      <c r="B19" s="59"/>
      <c r="C19" s="59"/>
      <c r="D19" s="60"/>
      <c r="E19" s="46">
        <v>3</v>
      </c>
      <c r="F19" s="46">
        <v>4325</v>
      </c>
      <c r="G19" s="46">
        <v>2</v>
      </c>
      <c r="H19" s="46">
        <v>2652</v>
      </c>
      <c r="I19" s="47">
        <v>2</v>
      </c>
      <c r="J19" s="61">
        <v>2624</v>
      </c>
      <c r="K19" s="55">
        <v>-33.33</v>
      </c>
      <c r="L19" s="57">
        <v>-38.682080924855491</v>
      </c>
      <c r="M19" s="58" t="s">
        <v>24</v>
      </c>
      <c r="N19" s="42">
        <f t="shared" si="0"/>
        <v>-1.0558069381598794</v>
      </c>
    </row>
    <row r="20" spans="1:14" s="66" customFormat="1" ht="2.25" customHeight="1">
      <c r="A20" s="62"/>
      <c r="B20" s="63"/>
      <c r="C20" s="63"/>
      <c r="D20" s="63"/>
      <c r="E20" s="64"/>
      <c r="F20" s="64"/>
      <c r="G20" s="64"/>
      <c r="H20" s="64"/>
      <c r="I20" s="64"/>
      <c r="J20" s="64"/>
      <c r="K20" s="64"/>
      <c r="L20" s="65"/>
      <c r="M20" s="65"/>
      <c r="N20" s="65"/>
    </row>
    <row r="21" spans="1:14" s="66" customFormat="1" ht="2.2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s="66" customFormat="1" ht="17.25">
      <c r="A22" s="67"/>
      <c r="B22" s="67" t="s">
        <v>27</v>
      </c>
      <c r="C22" s="67"/>
      <c r="D22" s="67"/>
      <c r="E22" s="67"/>
      <c r="F22" s="67"/>
      <c r="G22" s="67"/>
      <c r="H22" s="67"/>
      <c r="I22" s="67"/>
      <c r="K22" s="67"/>
      <c r="L22" s="67"/>
      <c r="M22" s="67"/>
      <c r="N22" s="67"/>
    </row>
    <row r="23" spans="1:14" s="66" customFormat="1" ht="17.25">
      <c r="A23" s="67"/>
      <c r="B23" s="67" t="s">
        <v>28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4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2016-01-27T04:54:53Z</dcterms:created>
  <dcterms:modified xsi:type="dcterms:W3CDTF">2016-01-27T04:54:56Z</dcterms:modified>
</cp:coreProperties>
</file>