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Year\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25" i="1"/>
  <c r="B26" i="1"/>
  <c r="B27" i="1"/>
  <c r="B28" i="1"/>
  <c r="B31" i="1"/>
  <c r="B32" i="1"/>
  <c r="B34" i="1"/>
  <c r="B36" i="1"/>
  <c r="B23" i="1"/>
  <c r="D24" i="1"/>
  <c r="D25" i="1"/>
  <c r="D26" i="1"/>
  <c r="D27" i="1"/>
  <c r="D28" i="1"/>
  <c r="D29" i="1"/>
  <c r="D31" i="1"/>
  <c r="D32" i="1"/>
  <c r="D33" i="1"/>
  <c r="D34" i="1"/>
  <c r="D36" i="1"/>
  <c r="D23" i="1"/>
  <c r="C24" i="1"/>
  <c r="C25" i="1"/>
  <c r="C27" i="1"/>
  <c r="C28" i="1"/>
  <c r="C29" i="1"/>
  <c r="C31" i="1"/>
  <c r="C32" i="1"/>
  <c r="C34" i="1"/>
  <c r="C36" i="1"/>
  <c r="C23" i="1"/>
</calcChain>
</file>

<file path=xl/sharedStrings.xml><?xml version="1.0" encoding="utf-8"?>
<sst xmlns="http://schemas.openxmlformats.org/spreadsheetml/2006/main" count="50" uniqueCount="24">
  <si>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</si>
  <si>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</si>
  <si>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</si>
  <si>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</si>
  <si>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</si>
  <si>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</si>
  <si>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</si>
  <si>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</si>
  <si>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</si>
  <si>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</si>
  <si>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5.1  สายสามัญ</t>
  </si>
  <si>
    <t xml:space="preserve">    5.2  สายอาชีวศึกษา</t>
  </si>
  <si>
    <t xml:space="preserve">    5.3  สายวิชาการศึกษา</t>
  </si>
  <si>
    <t>6.  มหาวิทยาลัย</t>
  </si>
  <si>
    <t>6.1  สายวิชาการ</t>
  </si>
  <si>
    <t>6.2  สายวิชาชีพ</t>
  </si>
  <si>
    <t>7.  อื่น ๆ</t>
  </si>
  <si>
    <t>8.  ไม่ทราบ</t>
  </si>
  <si>
    <t>6.3  สายวิชาการศึกษา</t>
  </si>
  <si>
    <t xml:space="preserve">ตารางที่  2  ประชากรอายุ 15 ปีขึ้นไป จำแนกตามระดับการศึกษาที่สำเร็จและเพศ จังหวัดบุรีรัมย์  </t>
  </si>
  <si>
    <t>ร้อยละ</t>
  </si>
  <si>
    <t>พ.ศ. 2558</t>
  </si>
  <si>
    <t>-</t>
  </si>
  <si>
    <t>จำนวน (คน)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</si>
</sst>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indent="2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187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left" vertical="center" indent="5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 vertical="center" indent="2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D35" sqref="D35"/>
    </sheetView>
  </sheetViews>
  <sheetFormatPr defaultRowHeight="21" x14ac:dyDescent="0.35"/>
  <cols>
    <col min="1" max="1" width="31" style="1" customWidth="1"/>
    <col min="2" max="4" width="16.875" style="1" customWidth="1"/>
    <col min="5" max="16384" width="9" style="1"/>
  </cols>
  <sheetData>
    <row r="1" spans="1:4" x14ac:dyDescent="0.35">
      <c r="A1" s="7" t="s">
        <v>19</v>
      </c>
    </row>
    <row r="2" spans="1:4" x14ac:dyDescent="0.35">
      <c r="A2" s="13" t="s">
        <v>21</v>
      </c>
    </row>
    <row r="3" spans="1:4" ht="20.25" customHeight="1" x14ac:dyDescent="0.35"/>
    <row r="4" spans="1:4" s="6" customFormat="1" ht="27" customHeight="1" x14ac:dyDescent="0.2">
      <c r="A4" s="5" t="s">
        <v>0</v>
      </c>
      <c r="B4" s="5" t="s">
        <v>1</v>
      </c>
      <c r="C4" s="5" t="s">
        <v>2</v>
      </c>
      <c r="D4" s="5" t="s">
        <v>3</v>
      </c>
    </row>
    <row r="5" spans="1:4" s="6" customFormat="1" ht="27" customHeight="1" x14ac:dyDescent="0.2">
      <c r="A5" s="8"/>
      <c r="B5" s="14" t="s">
        <v>23</v>
      </c>
      <c r="C5" s="14"/>
      <c r="D5" s="14"/>
    </row>
    <row r="6" spans="1:4" x14ac:dyDescent="0.35">
      <c r="A6" s="3" t="s">
        <v>4</v>
      </c>
      <c r="B6" s="16">
        <v>963818.00249999994</v>
      </c>
      <c r="C6" s="16">
        <v>460084</v>
      </c>
      <c r="D6" s="16">
        <v>503734</v>
      </c>
    </row>
    <row r="7" spans="1:4" x14ac:dyDescent="0.35">
      <c r="A7" s="1" t="s">
        <v>5</v>
      </c>
      <c r="B7" s="10">
        <v>43933.979999999996</v>
      </c>
      <c r="C7" s="10">
        <v>12003.38</v>
      </c>
      <c r="D7" s="10">
        <v>31930.597500000003</v>
      </c>
    </row>
    <row r="8" spans="1:4" x14ac:dyDescent="0.35">
      <c r="A8" s="1" t="s">
        <v>6</v>
      </c>
      <c r="B8" s="10">
        <v>367971.27249999996</v>
      </c>
      <c r="C8" s="10">
        <v>165672.51</v>
      </c>
      <c r="D8" s="10">
        <v>202298.76249999998</v>
      </c>
    </row>
    <row r="9" spans="1:4" x14ac:dyDescent="0.35">
      <c r="A9" s="1" t="s">
        <v>7</v>
      </c>
      <c r="B9" s="10">
        <v>205150.42249999999</v>
      </c>
      <c r="C9" s="10">
        <v>109478.88</v>
      </c>
      <c r="D9" s="10">
        <v>95671.544999999998</v>
      </c>
    </row>
    <row r="10" spans="1:4" x14ac:dyDescent="0.35">
      <c r="A10" s="1" t="s">
        <v>8</v>
      </c>
      <c r="B10" s="10">
        <v>148775.12</v>
      </c>
      <c r="C10" s="10">
        <v>79297.404999999999</v>
      </c>
      <c r="D10" s="10">
        <v>69477.712499999994</v>
      </c>
    </row>
    <row r="11" spans="1:4" x14ac:dyDescent="0.35">
      <c r="A11" s="1" t="s">
        <v>9</v>
      </c>
      <c r="B11" s="10">
        <v>117769.31749999999</v>
      </c>
      <c r="C11" s="10">
        <v>56724.884999999995</v>
      </c>
      <c r="D11" s="10">
        <v>61044.267500000002</v>
      </c>
    </row>
    <row r="12" spans="1:4" x14ac:dyDescent="0.35">
      <c r="A12" s="2" t="s">
        <v>10</v>
      </c>
      <c r="B12" s="10">
        <v>106625.5575</v>
      </c>
      <c r="C12" s="10">
        <v>50515.864999999998</v>
      </c>
      <c r="D12" s="10">
        <v>56109.692500000005</v>
      </c>
    </row>
    <row r="13" spans="1:4" x14ac:dyDescent="0.35">
      <c r="A13" s="2" t="s">
        <v>11</v>
      </c>
      <c r="B13" s="10">
        <v>11143.76</v>
      </c>
      <c r="C13" s="10">
        <v>6209.1849999999995</v>
      </c>
      <c r="D13" s="10">
        <v>4934.5749999999998</v>
      </c>
    </row>
    <row r="14" spans="1:4" x14ac:dyDescent="0.35">
      <c r="A14" s="2" t="s">
        <v>12</v>
      </c>
      <c r="B14" s="10" t="s">
        <v>22</v>
      </c>
      <c r="C14" s="10" t="s">
        <v>22</v>
      </c>
      <c r="D14" s="10" t="s">
        <v>22</v>
      </c>
    </row>
    <row r="15" spans="1:4" x14ac:dyDescent="0.35">
      <c r="A15" s="1" t="s">
        <v>13</v>
      </c>
      <c r="B15" s="10">
        <v>79278.434999999998</v>
      </c>
      <c r="C15" s="10">
        <v>36277.332499999997</v>
      </c>
      <c r="D15" s="10">
        <v>43001.11</v>
      </c>
    </row>
    <row r="16" spans="1:4" x14ac:dyDescent="0.35">
      <c r="A16" s="4" t="s">
        <v>14</v>
      </c>
      <c r="B16" s="10">
        <v>37650.28</v>
      </c>
      <c r="C16" s="10">
        <v>16275.3125</v>
      </c>
      <c r="D16" s="10">
        <v>21374.97</v>
      </c>
    </row>
    <row r="17" spans="1:4" x14ac:dyDescent="0.35">
      <c r="A17" s="4" t="s">
        <v>15</v>
      </c>
      <c r="B17" s="10">
        <v>22659.7925</v>
      </c>
      <c r="C17" s="10">
        <v>13092.312499999998</v>
      </c>
      <c r="D17" s="10">
        <v>9567.4825000000001</v>
      </c>
    </row>
    <row r="18" spans="1:4" x14ac:dyDescent="0.35">
      <c r="A18" s="4" t="s">
        <v>18</v>
      </c>
      <c r="B18" s="10">
        <v>18968.362500000003</v>
      </c>
      <c r="C18" s="10">
        <v>6909.7075000000004</v>
      </c>
      <c r="D18" s="10">
        <v>12058.657500000001</v>
      </c>
    </row>
    <row r="19" spans="1:4" x14ac:dyDescent="0.35">
      <c r="A19" s="1" t="s">
        <v>16</v>
      </c>
      <c r="B19" s="10" t="s">
        <v>22</v>
      </c>
      <c r="C19" s="10" t="s">
        <v>22</v>
      </c>
      <c r="D19" s="10" t="s">
        <v>22</v>
      </c>
    </row>
    <row r="20" spans="1:4" x14ac:dyDescent="0.35">
      <c r="A20" s="1" t="s">
        <v>17</v>
      </c>
      <c r="B20" s="10">
        <v>939.44749999999999</v>
      </c>
      <c r="C20" s="10">
        <v>629.44000000000005</v>
      </c>
      <c r="D20" s="10">
        <v>310.00749999999999</v>
      </c>
    </row>
    <row r="21" spans="1:4" x14ac:dyDescent="0.35">
      <c r="B21" s="15" t="s">
        <v>20</v>
      </c>
      <c r="C21" s="15"/>
      <c r="D21" s="15"/>
    </row>
    <row r="22" spans="1:4" x14ac:dyDescent="0.35">
      <c r="A22" s="3" t="s">
        <v>4</v>
      </c>
      <c r="B22" s="12">
        <v>100</v>
      </c>
      <c r="C22" s="12">
        <v>100</v>
      </c>
      <c r="D22" s="12">
        <v>100</v>
      </c>
    </row>
    <row r="23" spans="1:4" x14ac:dyDescent="0.35">
      <c r="A23" s="1" t="s">
        <v>5</v>
      </c>
      <c r="B23" s="11">
        <f>B7*100/$B$6</f>
        <v>4.558327390237765</v>
      </c>
      <c r="C23" s="11">
        <f>C7*100/$C$6</f>
        <v>2.6089540170925307</v>
      </c>
      <c r="D23" s="11">
        <f>D7*100/$D$6</f>
        <v>6.3387814799080475</v>
      </c>
    </row>
    <row r="24" spans="1:4" x14ac:dyDescent="0.35">
      <c r="A24" s="1" t="s">
        <v>6</v>
      </c>
      <c r="B24" s="11">
        <f t="shared" ref="B24:B36" si="0">B8*100/$B$6</f>
        <v>38.178501703178142</v>
      </c>
      <c r="C24" s="11">
        <f t="shared" ref="C24:C36" si="1">C8*100/$C$6</f>
        <v>36.009187452726025</v>
      </c>
      <c r="D24" s="11">
        <f t="shared" ref="D24:D36" si="2">D8*100/$D$6</f>
        <v>40.15983882366487</v>
      </c>
    </row>
    <row r="25" spans="1:4" x14ac:dyDescent="0.35">
      <c r="A25" s="1" t="s">
        <v>7</v>
      </c>
      <c r="B25" s="11">
        <f t="shared" si="0"/>
        <v>21.285182676383968</v>
      </c>
      <c r="C25" s="11">
        <f t="shared" si="1"/>
        <v>23.79541127272411</v>
      </c>
      <c r="D25" s="11">
        <f t="shared" si="2"/>
        <v>18.992473210067217</v>
      </c>
    </row>
    <row r="26" spans="1:4" x14ac:dyDescent="0.35">
      <c r="A26" s="1" t="s">
        <v>8</v>
      </c>
      <c r="B26" s="11">
        <f t="shared" si="0"/>
        <v>15.436017963360257</v>
      </c>
      <c r="C26" s="11">
        <v>17.3</v>
      </c>
      <c r="D26" s="11">
        <f t="shared" si="2"/>
        <v>13.792539812678912</v>
      </c>
    </row>
    <row r="27" spans="1:4" x14ac:dyDescent="0.35">
      <c r="A27" s="1" t="s">
        <v>9</v>
      </c>
      <c r="B27" s="11">
        <f t="shared" si="0"/>
        <v>12.219041063201139</v>
      </c>
      <c r="C27" s="11">
        <f t="shared" si="1"/>
        <v>12.329245311725684</v>
      </c>
      <c r="D27" s="11">
        <f t="shared" si="2"/>
        <v>12.11835363505342</v>
      </c>
    </row>
    <row r="28" spans="1:4" x14ac:dyDescent="0.35">
      <c r="A28" s="2" t="s">
        <v>10</v>
      </c>
      <c r="B28" s="11">
        <f t="shared" si="0"/>
        <v>11.062831076347322</v>
      </c>
      <c r="C28" s="11">
        <f t="shared" si="1"/>
        <v>10.979704793037794</v>
      </c>
      <c r="D28" s="11">
        <f t="shared" si="2"/>
        <v>11.138754283014448</v>
      </c>
    </row>
    <row r="29" spans="1:4" x14ac:dyDescent="0.35">
      <c r="A29" s="2" t="s">
        <v>11</v>
      </c>
      <c r="B29" s="11">
        <v>1.1000000000000001</v>
      </c>
      <c r="C29" s="11">
        <f t="shared" si="1"/>
        <v>1.3495763817042106</v>
      </c>
      <c r="D29" s="11">
        <f t="shared" si="2"/>
        <v>0.97959935203897297</v>
      </c>
    </row>
    <row r="30" spans="1:4" x14ac:dyDescent="0.35">
      <c r="A30" s="2" t="s">
        <v>12</v>
      </c>
      <c r="B30" s="11" t="s">
        <v>22</v>
      </c>
      <c r="C30" s="11" t="s">
        <v>22</v>
      </c>
      <c r="D30" s="11" t="s">
        <v>22</v>
      </c>
    </row>
    <row r="31" spans="1:4" x14ac:dyDescent="0.35">
      <c r="A31" s="1" t="s">
        <v>13</v>
      </c>
      <c r="B31" s="11">
        <f t="shared" si="0"/>
        <v>8.2254569632818217</v>
      </c>
      <c r="C31" s="11">
        <f t="shared" si="1"/>
        <v>7.8849367724154709</v>
      </c>
      <c r="D31" s="11">
        <f t="shared" si="2"/>
        <v>8.536471629868144</v>
      </c>
    </row>
    <row r="32" spans="1:4" x14ac:dyDescent="0.35">
      <c r="A32" s="4" t="s">
        <v>14</v>
      </c>
      <c r="B32" s="11">
        <f t="shared" si="0"/>
        <v>3.9063682046134018</v>
      </c>
      <c r="C32" s="11">
        <f t="shared" si="1"/>
        <v>3.5374654410933655</v>
      </c>
      <c r="D32" s="11">
        <f t="shared" si="2"/>
        <v>4.2433049982728983</v>
      </c>
    </row>
    <row r="33" spans="1:4" x14ac:dyDescent="0.35">
      <c r="A33" s="4" t="s">
        <v>15</v>
      </c>
      <c r="B33" s="11">
        <v>2.2999999999999998</v>
      </c>
      <c r="C33" s="11">
        <v>2.9</v>
      </c>
      <c r="D33" s="11">
        <f t="shared" si="2"/>
        <v>1.8993124347373813</v>
      </c>
    </row>
    <row r="34" spans="1:4" x14ac:dyDescent="0.35">
      <c r="A34" s="4" t="s">
        <v>18</v>
      </c>
      <c r="B34" s="11">
        <f t="shared" si="0"/>
        <v>1.9680440135792134</v>
      </c>
      <c r="C34" s="11">
        <f t="shared" si="1"/>
        <v>1.5018360777597135</v>
      </c>
      <c r="D34" s="11">
        <f t="shared" si="2"/>
        <v>2.3938541968578653</v>
      </c>
    </row>
    <row r="35" spans="1:4" x14ac:dyDescent="0.35">
      <c r="A35" s="1" t="s">
        <v>16</v>
      </c>
      <c r="B35" s="11" t="s">
        <v>22</v>
      </c>
      <c r="C35" s="11" t="s">
        <v>22</v>
      </c>
      <c r="D35" s="11" t="s">
        <v>22</v>
      </c>
    </row>
    <row r="36" spans="1:4" x14ac:dyDescent="0.35">
      <c r="A36" s="1" t="s">
        <v>17</v>
      </c>
      <c r="B36" s="11">
        <f t="shared" si="0"/>
        <v>9.7471462201703385E-2</v>
      </c>
      <c r="C36" s="11">
        <f t="shared" si="1"/>
        <v>0.13680979994957443</v>
      </c>
      <c r="D36" s="11">
        <f t="shared" si="2"/>
        <v>6.1541905053063721E-2</v>
      </c>
    </row>
    <row r="37" spans="1:4" ht="11.25" customHeight="1" x14ac:dyDescent="0.35">
      <c r="A37" s="9"/>
      <c r="B37" s="9"/>
      <c r="C37" s="9"/>
      <c r="D37" s="9"/>
    </row>
  </sheetData>
  <mergeCells count="2">
    <mergeCell ref="B5:D5"/>
    <mergeCell ref="B21:D21"/>
  </mergeCells>
  <pageMargins left="0.70866141732283472" right="0.70866141732283472" top="0.55118110236220474" bottom="0.55118110236220474" header="0.31496062992125984" footer="0.31496062992125984"/>
  <pageSetup paperSize="9" orientation="portrait" r:id="rId1"/>
  <ignoredErrors>
    <ignoredError sqref="B23:D25 B31:D32 B36:D36 C29:D29 B34:D34 D33 B27:D28 B26 D2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2014-05-20T07:50:16Z</cp:lastPrinted>
  <dcterms:created xsi:type="dcterms:W3CDTF">2014-05-20T07:34:39Z</dcterms:created>
  <dcterms:modified xsi:type="dcterms:W3CDTF">2016-01-17T04:40:01Z</dcterms:modified>
</cp:coreProperties>
</file>