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135" windowWidth="20055" windowHeight="7875"/>
  </bookViews>
  <sheets>
    <sheet name="ตาราง2" sheetId="1" r:id="rId1"/>
  </sheets>
  <calcPr calcId="144525"/>
</workbook>
</file>

<file path=xl/calcChain.xml><?xml version="1.0" encoding="utf-8"?>
<calcChain xmlns="http://schemas.openxmlformats.org/spreadsheetml/2006/main">
  <c r="C16" i="1" l="1"/>
  <c r="D16" i="1"/>
  <c r="B16" i="1"/>
  <c r="C12" i="1"/>
  <c r="D12" i="1"/>
  <c r="B12" i="1"/>
</calcChain>
</file>

<file path=xl/sharedStrings.xml><?xml version="1.0" encoding="utf-8"?>
<sst xmlns="http://schemas.openxmlformats.org/spreadsheetml/2006/main" count="51" uniqueCount="25">
  <si>
    <t>รวม</t>
  </si>
  <si>
    <t>ชาย</t>
  </si>
  <si>
    <t>หญิง</t>
  </si>
  <si>
    <t>-</t>
  </si>
  <si>
    <t xml:space="preserve">  และเพศ จังหวัดพะเยา</t>
  </si>
  <si>
    <t>ระดับการศึกษาที่สำเร็จ</t>
  </si>
  <si>
    <t>ยอดรวม</t>
  </si>
  <si>
    <t>1. ไม่มีการศึกษา</t>
  </si>
  <si>
    <t>2. ต่ำกว่าประถมศึกษา</t>
  </si>
  <si>
    <t>3. ประถมศึกษา</t>
  </si>
  <si>
    <t>4. มัธยมศึกษาต้อนต้น</t>
  </si>
  <si>
    <t>5. มัธยมศึกษาตอนปลาย</t>
  </si>
  <si>
    <t>5.1 สายสามัญ</t>
  </si>
  <si>
    <t>5.2 สายอาชีวศึกษา</t>
  </si>
  <si>
    <t>5.3 สายวิชาการศึกษา</t>
  </si>
  <si>
    <t>6. มหาวิทยาลัย</t>
  </si>
  <si>
    <t>6.1 สายวิชาการ</t>
  </si>
  <si>
    <t>6.2 สายวิชาชีพ</t>
  </si>
  <si>
    <t>6.3 สายวิชาการศึกษา</t>
  </si>
  <si>
    <t xml:space="preserve">7. อื่น ๆ </t>
  </si>
  <si>
    <t>8. ไม่ทราบ</t>
  </si>
  <si>
    <t>จำนวน</t>
  </si>
  <si>
    <t xml:space="preserve"> ร้อยละ</t>
  </si>
  <si>
    <t>ไตรมาส 1/2558</t>
  </si>
  <si>
    <t xml:space="preserve">ตารางที่ 2  จำนวนและร้อยละของประชากรอายุ 15 ปีขึ้นไป จำแนกตามระดับการศึกษาที่สำเร็จ จังหวัดพะเยา ไตรมาส 1  พ.ศ. 2558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</si>
</sst>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87" formatCode="0.0"/>
  </numFmts>
  <fonts count="6" x14ac:knownFonts="1">
    <font>
      <sz val="11"/>
      <color theme="1"/>
      <name val="Tahoma"/>
      <family val="2"/>
      <charset val="222"/>
      <scheme val="minor"/>
    </font>
    <font>
      <sz val="11"/>
      <color indexed="8"/>
      <name val="Tahoma"/>
      <family val="2"/>
    </font>
    <font>
      <sz val="16"/>
      <color indexed="8"/>
      <name val="TH SarabunPSK"/>
      <family val="2"/>
    </font>
    <font>
      <b/>
      <sz val="16"/>
      <color indexed="8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8">
    <xf numFmtId="0" fontId="0" fillId="0" borderId="0" xfId="0"/>
    <xf numFmtId="0" fontId="1" fillId="0" borderId="0" xfId="2"/>
    <xf numFmtId="0" fontId="3" fillId="0" borderId="0" xfId="2" applyFont="1"/>
    <xf numFmtId="0" fontId="3" fillId="0" borderId="0" xfId="2" applyFont="1" applyAlignment="1">
      <alignment horizontal="left" indent="5"/>
    </xf>
    <xf numFmtId="0" fontId="3" fillId="0" borderId="4" xfId="2" applyFont="1" applyBorder="1" applyAlignment="1">
      <alignment horizontal="center" vertical="center"/>
    </xf>
    <xf numFmtId="0" fontId="3" fillId="0" borderId="1" xfId="2" applyFont="1" applyBorder="1" applyAlignment="1">
      <alignment horizontal="center" vertical="center"/>
    </xf>
    <xf numFmtId="0" fontId="2" fillId="0" borderId="1" xfId="2" applyFont="1" applyBorder="1" applyAlignment="1">
      <alignment horizontal="left" indent="3"/>
    </xf>
    <xf numFmtId="187" fontId="3" fillId="0" borderId="1" xfId="2" applyNumberFormat="1" applyFont="1" applyBorder="1"/>
    <xf numFmtId="187" fontId="3" fillId="0" borderId="2" xfId="2" applyNumberFormat="1" applyFont="1" applyBorder="1"/>
    <xf numFmtId="187" fontId="2" fillId="0" borderId="1" xfId="2" applyNumberFormat="1" applyFont="1" applyBorder="1"/>
    <xf numFmtId="187" fontId="2" fillId="0" borderId="2" xfId="2" applyNumberFormat="1" applyFont="1" applyBorder="1"/>
    <xf numFmtId="0" fontId="2" fillId="0" borderId="1" xfId="2" applyFont="1" applyBorder="1" applyAlignment="1">
      <alignment horizontal="left" indent="1"/>
    </xf>
    <xf numFmtId="187" fontId="2" fillId="0" borderId="1" xfId="2" applyNumberFormat="1" applyFont="1" applyBorder="1" applyAlignment="1">
      <alignment horizontal="right"/>
    </xf>
    <xf numFmtId="187" fontId="2" fillId="0" borderId="2" xfId="2" applyNumberFormat="1" applyFont="1" applyBorder="1" applyAlignment="1">
      <alignment horizontal="right"/>
    </xf>
    <xf numFmtId="0" fontId="2" fillId="0" borderId="2" xfId="2" applyFont="1" applyBorder="1" applyAlignment="1">
      <alignment horizontal="left" indent="1"/>
    </xf>
    <xf numFmtId="0" fontId="2" fillId="0" borderId="5" xfId="2" applyFont="1" applyBorder="1" applyAlignment="1">
      <alignment horizontal="left" indent="1"/>
    </xf>
    <xf numFmtId="187" fontId="2" fillId="0" borderId="5" xfId="2" applyNumberFormat="1" applyFont="1" applyBorder="1" applyAlignment="1">
      <alignment horizontal="right"/>
    </xf>
    <xf numFmtId="3" fontId="4" fillId="0" borderId="4" xfId="0" applyNumberFormat="1" applyFont="1" applyBorder="1" applyAlignment="1">
      <alignment horizontal="right"/>
    </xf>
    <xf numFmtId="3" fontId="5" fillId="0" borderId="4" xfId="0" applyNumberFormat="1" applyFont="1" applyBorder="1" applyAlignment="1">
      <alignment horizontal="right"/>
    </xf>
    <xf numFmtId="3" fontId="4" fillId="0" borderId="4" xfId="2" applyNumberFormat="1" applyFont="1" applyBorder="1" applyAlignment="1">
      <alignment horizontal="right"/>
    </xf>
    <xf numFmtId="0" fontId="3" fillId="0" borderId="6" xfId="2" applyFont="1" applyBorder="1" applyAlignment="1">
      <alignment horizontal="center" vertical="center"/>
    </xf>
    <xf numFmtId="0" fontId="3" fillId="0" borderId="5" xfId="2" applyFont="1" applyBorder="1" applyAlignment="1">
      <alignment horizontal="center" vertical="center"/>
    </xf>
    <xf numFmtId="0" fontId="3" fillId="0" borderId="3" xfId="2" applyFont="1" applyBorder="1" applyAlignment="1">
      <alignment horizontal="center" vertical="center"/>
    </xf>
    <xf numFmtId="0" fontId="3" fillId="0" borderId="7" xfId="2" applyFont="1" applyBorder="1" applyAlignment="1">
      <alignment horizontal="center" vertical="center"/>
    </xf>
    <xf numFmtId="0" fontId="3" fillId="0" borderId="8" xfId="2" applyFont="1" applyBorder="1" applyAlignment="1">
      <alignment horizontal="center" vertical="center"/>
    </xf>
    <xf numFmtId="0" fontId="3" fillId="0" borderId="3" xfId="2" applyFont="1" applyBorder="1" applyAlignment="1">
      <alignment horizontal="center"/>
    </xf>
    <xf numFmtId="0" fontId="3" fillId="0" borderId="7" xfId="2" applyFont="1" applyBorder="1" applyAlignment="1">
      <alignment horizontal="center"/>
    </xf>
    <xf numFmtId="0" fontId="3" fillId="0" borderId="8" xfId="2" applyFont="1" applyBorder="1" applyAlignment="1">
      <alignment horizontal="center"/>
    </xf>
  </cellXfs>
  <cellStyles count="9">
    <cellStyle name="Normal" xfId="0" builtinId="0"/>
    <cellStyle name="ปกติ 2" xfId="1"/>
    <cellStyle name="ปกติ 3" xfId="2"/>
    <cellStyle name="ปกติ 4" xfId="3"/>
    <cellStyle name="ปกติ 5" xfId="4"/>
    <cellStyle name="ปกติ 6" xfId="5"/>
    <cellStyle name="ปกติ 7" xfId="6"/>
    <cellStyle name="ปกติ 8" xfId="7"/>
    <cellStyle name="ปกติ 9" xf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8"/>
  <sheetViews>
    <sheetView tabSelected="1" workbookViewId="0"/>
  </sheetViews>
  <sheetFormatPr defaultRowHeight="14.25" x14ac:dyDescent="0.2"/>
  <cols>
    <col min="1" max="1" width="29.875" customWidth="1"/>
    <col min="2" max="4" width="15.875" customWidth="1"/>
  </cols>
  <sheetData>
    <row r="1" spans="1:4" ht="21" x14ac:dyDescent="0.35">
      <c r="A1" s="2" t="s">
        <v>24</v>
      </c>
      <c r="B1" s="1"/>
      <c r="C1" s="1"/>
      <c r="D1" s="1"/>
    </row>
    <row r="2" spans="1:4" ht="21" x14ac:dyDescent="0.35">
      <c r="A2" s="3" t="s">
        <v>4</v>
      </c>
      <c r="B2" s="1"/>
      <c r="C2" s="1"/>
      <c r="D2" s="1"/>
    </row>
    <row r="3" spans="1:4" ht="5.25" customHeight="1" x14ac:dyDescent="0.35">
      <c r="A3" s="3"/>
      <c r="B3" s="1"/>
      <c r="C3" s="1"/>
      <c r="D3" s="1"/>
    </row>
    <row r="4" spans="1:4" ht="21" x14ac:dyDescent="0.2">
      <c r="A4" s="20" t="s">
        <v>5</v>
      </c>
      <c r="B4" s="22" t="s">
        <v>23</v>
      </c>
      <c r="C4" s="23"/>
      <c r="D4" s="24"/>
    </row>
    <row r="5" spans="1:4" ht="21" x14ac:dyDescent="0.2">
      <c r="A5" s="21"/>
      <c r="B5" s="4" t="s">
        <v>0</v>
      </c>
      <c r="C5" s="4" t="s">
        <v>1</v>
      </c>
      <c r="D5" s="4" t="s">
        <v>2</v>
      </c>
    </row>
    <row r="6" spans="1:4" ht="21" x14ac:dyDescent="0.35">
      <c r="A6" s="25" t="s">
        <v>21</v>
      </c>
      <c r="B6" s="26"/>
      <c r="C6" s="26"/>
      <c r="D6" s="27"/>
    </row>
    <row r="7" spans="1:4" ht="21" x14ac:dyDescent="0.3">
      <c r="A7" s="5" t="s">
        <v>6</v>
      </c>
      <c r="B7" s="17">
        <v>347996</v>
      </c>
      <c r="C7" s="18">
        <v>168711</v>
      </c>
      <c r="D7" s="18">
        <v>179285</v>
      </c>
    </row>
    <row r="8" spans="1:4" ht="21" x14ac:dyDescent="0.35">
      <c r="A8" s="11" t="s">
        <v>7</v>
      </c>
      <c r="B8" s="17">
        <v>25696.67</v>
      </c>
      <c r="C8" s="18">
        <v>7452.64</v>
      </c>
      <c r="D8" s="18">
        <v>18244.03</v>
      </c>
    </row>
    <row r="9" spans="1:4" ht="21" x14ac:dyDescent="0.35">
      <c r="A9" s="11" t="s">
        <v>8</v>
      </c>
      <c r="B9" s="17">
        <v>121452.31</v>
      </c>
      <c r="C9" s="18">
        <v>58498.27</v>
      </c>
      <c r="D9" s="18">
        <v>62954.04</v>
      </c>
    </row>
    <row r="10" spans="1:4" ht="21" x14ac:dyDescent="0.35">
      <c r="A10" s="11" t="s">
        <v>9</v>
      </c>
      <c r="B10" s="17">
        <v>64452.480000000003</v>
      </c>
      <c r="C10" s="18">
        <v>31082.11</v>
      </c>
      <c r="D10" s="18">
        <v>33370.370000000003</v>
      </c>
    </row>
    <row r="11" spans="1:4" ht="21" x14ac:dyDescent="0.35">
      <c r="A11" s="11" t="s">
        <v>10</v>
      </c>
      <c r="B11" s="17">
        <v>57113.440000000002</v>
      </c>
      <c r="C11" s="18">
        <v>30452.799999999999</v>
      </c>
      <c r="D11" s="18">
        <v>26660.63</v>
      </c>
    </row>
    <row r="12" spans="1:4" ht="21" x14ac:dyDescent="0.35">
      <c r="A12" s="11" t="s">
        <v>11</v>
      </c>
      <c r="B12" s="19">
        <f>SUM(B13:B15)</f>
        <v>46991.070000000007</v>
      </c>
      <c r="C12" s="19">
        <f t="shared" ref="C12:D12" si="0">SUM(C13:C15)</f>
        <v>25189.97</v>
      </c>
      <c r="D12" s="19">
        <f t="shared" si="0"/>
        <v>21801.09</v>
      </c>
    </row>
    <row r="13" spans="1:4" ht="21" x14ac:dyDescent="0.35">
      <c r="A13" s="6" t="s">
        <v>12</v>
      </c>
      <c r="B13" s="17">
        <v>40677.730000000003</v>
      </c>
      <c r="C13" s="18">
        <v>21022.41</v>
      </c>
      <c r="D13" s="18">
        <v>19655.310000000001</v>
      </c>
    </row>
    <row r="14" spans="1:4" ht="21" x14ac:dyDescent="0.35">
      <c r="A14" s="6" t="s">
        <v>13</v>
      </c>
      <c r="B14" s="17">
        <v>6313.34</v>
      </c>
      <c r="C14" s="18">
        <v>4167.5600000000004</v>
      </c>
      <c r="D14" s="18">
        <v>2145.7800000000002</v>
      </c>
    </row>
    <row r="15" spans="1:4" ht="21" x14ac:dyDescent="0.35">
      <c r="A15" s="6" t="s">
        <v>14</v>
      </c>
      <c r="B15" s="17" t="s">
        <v>3</v>
      </c>
      <c r="C15" s="18" t="s">
        <v>3</v>
      </c>
      <c r="D15" s="18" t="s">
        <v>3</v>
      </c>
    </row>
    <row r="16" spans="1:4" ht="21" x14ac:dyDescent="0.35">
      <c r="A16" s="11" t="s">
        <v>15</v>
      </c>
      <c r="B16" s="19">
        <f>SUM(B17:B21)</f>
        <v>32290.03</v>
      </c>
      <c r="C16" s="19">
        <f t="shared" ref="C16:D16" si="1">SUM(C17:C21)</f>
        <v>16035.2</v>
      </c>
      <c r="D16" s="19">
        <f t="shared" si="1"/>
        <v>16254.84</v>
      </c>
    </row>
    <row r="17" spans="1:4" ht="21" x14ac:dyDescent="0.35">
      <c r="A17" s="6" t="s">
        <v>16</v>
      </c>
      <c r="B17" s="17">
        <v>14668.64</v>
      </c>
      <c r="C17" s="18">
        <v>7361.34</v>
      </c>
      <c r="D17" s="18">
        <v>7307.3</v>
      </c>
    </row>
    <row r="18" spans="1:4" ht="21" x14ac:dyDescent="0.35">
      <c r="A18" s="6" t="s">
        <v>17</v>
      </c>
      <c r="B18" s="17">
        <v>9523.36</v>
      </c>
      <c r="C18" s="18">
        <v>4754.8100000000004</v>
      </c>
      <c r="D18" s="18">
        <v>4768.55</v>
      </c>
    </row>
    <row r="19" spans="1:4" ht="21" x14ac:dyDescent="0.35">
      <c r="A19" s="6" t="s">
        <v>18</v>
      </c>
      <c r="B19" s="17">
        <v>7961.19</v>
      </c>
      <c r="C19" s="18">
        <v>3782.21</v>
      </c>
      <c r="D19" s="18">
        <v>4178.99</v>
      </c>
    </row>
    <row r="20" spans="1:4" ht="21" x14ac:dyDescent="0.35">
      <c r="A20" s="11" t="s">
        <v>19</v>
      </c>
      <c r="B20" s="17" t="s">
        <v>3</v>
      </c>
      <c r="C20" s="18" t="s">
        <v>3</v>
      </c>
      <c r="D20" s="18" t="s">
        <v>3</v>
      </c>
    </row>
    <row r="21" spans="1:4" ht="21" x14ac:dyDescent="0.35">
      <c r="A21" s="11" t="s">
        <v>20</v>
      </c>
      <c r="B21" s="17">
        <v>136.84</v>
      </c>
      <c r="C21" s="18">
        <v>136.84</v>
      </c>
      <c r="D21" s="18" t="s">
        <v>3</v>
      </c>
    </row>
    <row r="22" spans="1:4" ht="21" x14ac:dyDescent="0.35">
      <c r="A22" s="25" t="s">
        <v>22</v>
      </c>
      <c r="B22" s="26"/>
      <c r="C22" s="26"/>
      <c r="D22" s="27"/>
    </row>
    <row r="23" spans="1:4" ht="21" x14ac:dyDescent="0.35">
      <c r="A23" s="5" t="s">
        <v>6</v>
      </c>
      <c r="B23" s="7">
        <v>100</v>
      </c>
      <c r="C23" s="7">
        <v>100</v>
      </c>
      <c r="D23" s="8">
        <v>100</v>
      </c>
    </row>
    <row r="24" spans="1:4" ht="21" x14ac:dyDescent="0.35">
      <c r="A24" s="11" t="s">
        <v>7</v>
      </c>
      <c r="B24" s="9">
        <v>7.9</v>
      </c>
      <c r="C24" s="9">
        <v>6</v>
      </c>
      <c r="D24" s="10">
        <v>9.8000000000000007</v>
      </c>
    </row>
    <row r="25" spans="1:4" ht="21" x14ac:dyDescent="0.35">
      <c r="A25" s="11" t="s">
        <v>8</v>
      </c>
      <c r="B25" s="9">
        <v>32.700000000000003</v>
      </c>
      <c r="C25" s="9">
        <v>32.700000000000003</v>
      </c>
      <c r="D25" s="10">
        <v>32.5</v>
      </c>
    </row>
    <row r="26" spans="1:4" ht="21" x14ac:dyDescent="0.35">
      <c r="A26" s="11" t="s">
        <v>9</v>
      </c>
      <c r="B26" s="9">
        <v>17.3</v>
      </c>
      <c r="C26" s="9">
        <v>18.2</v>
      </c>
      <c r="D26" s="10">
        <v>16.399999999999999</v>
      </c>
    </row>
    <row r="27" spans="1:4" ht="21" x14ac:dyDescent="0.35">
      <c r="A27" s="11" t="s">
        <v>10</v>
      </c>
      <c r="B27" s="9">
        <v>16.399999999999999</v>
      </c>
      <c r="C27" s="9">
        <v>19</v>
      </c>
      <c r="D27" s="10">
        <v>14</v>
      </c>
    </row>
    <row r="28" spans="1:4" ht="21" x14ac:dyDescent="0.35">
      <c r="A28" s="11" t="s">
        <v>11</v>
      </c>
      <c r="B28" s="7">
        <v>15.6</v>
      </c>
      <c r="C28" s="7">
        <v>16.399999999999999</v>
      </c>
      <c r="D28" s="8">
        <v>14.8</v>
      </c>
    </row>
    <row r="29" spans="1:4" ht="21" x14ac:dyDescent="0.35">
      <c r="A29" s="6" t="s">
        <v>12</v>
      </c>
      <c r="B29" s="9">
        <v>12.3</v>
      </c>
      <c r="C29" s="9">
        <v>12.4</v>
      </c>
      <c r="D29" s="10">
        <v>12.3</v>
      </c>
    </row>
    <row r="30" spans="1:4" ht="21" x14ac:dyDescent="0.35">
      <c r="A30" s="6" t="s">
        <v>13</v>
      </c>
      <c r="B30" s="9">
        <v>3.2</v>
      </c>
      <c r="C30" s="9">
        <v>4</v>
      </c>
      <c r="D30" s="10">
        <v>2.4</v>
      </c>
    </row>
    <row r="31" spans="1:4" ht="21" x14ac:dyDescent="0.35">
      <c r="A31" s="6" t="s">
        <v>14</v>
      </c>
      <c r="B31" s="12">
        <v>0.1</v>
      </c>
      <c r="C31" s="12" t="s">
        <v>3</v>
      </c>
      <c r="D31" s="13">
        <v>0.1</v>
      </c>
    </row>
    <row r="32" spans="1:4" ht="21" x14ac:dyDescent="0.35">
      <c r="A32" s="11" t="s">
        <v>15</v>
      </c>
      <c r="B32" s="7">
        <v>10.1</v>
      </c>
      <c r="C32" s="7">
        <v>7.7</v>
      </c>
      <c r="D32" s="8">
        <v>12.4</v>
      </c>
    </row>
    <row r="33" spans="1:4" ht="21" x14ac:dyDescent="0.35">
      <c r="A33" s="6" t="s">
        <v>16</v>
      </c>
      <c r="B33" s="9">
        <v>5</v>
      </c>
      <c r="C33" s="9">
        <v>4.0999999999999996</v>
      </c>
      <c r="D33" s="10">
        <v>5.8</v>
      </c>
    </row>
    <row r="34" spans="1:4" ht="21" x14ac:dyDescent="0.35">
      <c r="A34" s="6" t="s">
        <v>17</v>
      </c>
      <c r="B34" s="9">
        <v>3.6</v>
      </c>
      <c r="C34" s="9">
        <v>3.2</v>
      </c>
      <c r="D34" s="10">
        <v>4</v>
      </c>
    </row>
    <row r="35" spans="1:4" ht="21" x14ac:dyDescent="0.35">
      <c r="A35" s="6" t="s">
        <v>18</v>
      </c>
      <c r="B35" s="9">
        <v>1.5</v>
      </c>
      <c r="C35" s="9">
        <v>0.4</v>
      </c>
      <c r="D35" s="10">
        <v>2.6</v>
      </c>
    </row>
    <row r="36" spans="1:4" ht="21" x14ac:dyDescent="0.35">
      <c r="A36" s="11" t="s">
        <v>19</v>
      </c>
      <c r="B36" s="12" t="s">
        <v>3</v>
      </c>
      <c r="C36" s="12" t="s">
        <v>3</v>
      </c>
      <c r="D36" s="13" t="s">
        <v>3</v>
      </c>
    </row>
    <row r="37" spans="1:4" ht="21" x14ac:dyDescent="0.35">
      <c r="A37" s="14" t="s">
        <v>20</v>
      </c>
      <c r="B37" s="13">
        <v>0.03</v>
      </c>
      <c r="C37" s="13" t="s">
        <v>3</v>
      </c>
      <c r="D37" s="13">
        <v>0.1</v>
      </c>
    </row>
    <row r="38" spans="1:4" ht="21" x14ac:dyDescent="0.35">
      <c r="A38" s="15"/>
      <c r="B38" s="16"/>
      <c r="C38" s="16"/>
      <c r="D38" s="16"/>
    </row>
  </sheetData>
  <mergeCells count="4">
    <mergeCell ref="A4:A5"/>
    <mergeCell ref="B4:D4"/>
    <mergeCell ref="A22:D22"/>
    <mergeCell ref="A6:D6"/>
  </mergeCells>
  <pageMargins left="0.9055118110236221" right="0.70866141732283472" top="0.39370078740157483" bottom="0.39370078740157483" header="0.31496062992125984" footer="0.31496062992125984"/>
  <pageSetup paperSize="9" scale="95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ตาราง2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88T172S</dc:creator>
  <cp:lastModifiedBy>88T172S</cp:lastModifiedBy>
  <cp:lastPrinted>2015-04-02T08:37:50Z</cp:lastPrinted>
  <dcterms:created xsi:type="dcterms:W3CDTF">2013-03-14T03:40:42Z</dcterms:created>
  <dcterms:modified xsi:type="dcterms:W3CDTF">2015-04-07T05:14:14Z</dcterms:modified>
</cp:coreProperties>
</file>