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2" sheetId="1" r:id="rId1"/>
  </sheets>
  <definedNames>
    <definedName name="_xlnm.Print_Area" localSheetId="0">ตาราง2!$A$1:$D$38</definedName>
  </definedNames>
  <calcPr calcId="124519"/>
</workbook>
</file>

<file path=xl/calcChain.xml><?xml version="1.0" encoding="utf-8"?>
<calcChain xmlns="http://schemas.openxmlformats.org/spreadsheetml/2006/main">
  <c r="B11" i="1"/>
  <c r="C11"/>
  <c r="D11"/>
  <c r="B15"/>
  <c r="C15"/>
  <c r="D15"/>
  <c r="B25"/>
  <c r="C25"/>
  <c r="D25"/>
  <c r="C26"/>
  <c r="D26"/>
  <c r="B27"/>
  <c r="C27"/>
  <c r="D27"/>
  <c r="B28"/>
  <c r="C28"/>
  <c r="D28"/>
  <c r="B29"/>
  <c r="D29"/>
  <c r="B30"/>
  <c r="C30"/>
  <c r="D30"/>
  <c r="B31"/>
  <c r="B33"/>
  <c r="C33"/>
  <c r="D33"/>
  <c r="B34"/>
  <c r="C34"/>
  <c r="D34"/>
  <c r="B35"/>
  <c r="C35"/>
  <c r="D35"/>
  <c r="B36"/>
  <c r="C36"/>
  <c r="D36"/>
</calcChain>
</file>

<file path=xl/sharedStrings.xml><?xml version="1.0" encoding="utf-8"?>
<sst xmlns="http://schemas.openxmlformats.org/spreadsheetml/2006/main" count="51" uniqueCount="25">
  <si>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</si>
  <si>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</si>
  <si>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</si>
  <si>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</si>
  <si>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</si>
  <si>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</si>
  <si>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</si>
  <si>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</si>
  <si>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</si>
  <si>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</si>
  <si>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</si>
  <si>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</si>
  <si>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</si>
  <si>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</si>
  <si>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</si>
  <si>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</si>
  <si>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</si>
  <si>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</si>
  <si>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</si>
  <si>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</si>
  <si>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</si>
  <si>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</si>
  <si>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</si>
  <si>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ไตรมาส 4/2558 (ตุลาคม - ธันวาคม 2558)</t>
  </si>
  <si>
    <t xml:space="preserve">ตารางที่ 2  จำนวนและร้อยละประชากรอายุ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</si>
</sst>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87" fontId="2" fillId="0" borderId="0" xfId="0" applyNumberFormat="1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 applyProtection="1">
      <alignment horizontal="left" vertical="center"/>
    </xf>
    <xf numFmtId="3" fontId="1" fillId="0" borderId="0" xfId="0" applyNumberFormat="1" applyFont="1" applyBorder="1"/>
    <xf numFmtId="0" fontId="1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horizontal="distributed"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8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1"/>
  <sheetViews>
    <sheetView tabSelected="1" zoomScaleSheetLayoutView="100" workbookViewId="0">
      <selection activeCell="F33" sqref="F33"/>
    </sheetView>
  </sheetViews>
  <sheetFormatPr defaultRowHeight="18.75"/>
  <cols>
    <col min="1" max="1" width="27.140625" style="2" customWidth="1"/>
    <col min="2" max="2" width="21.85546875" style="2" customWidth="1"/>
    <col min="3" max="3" width="22.42578125" style="2" customWidth="1"/>
    <col min="4" max="4" width="20.85546875" style="1" customWidth="1"/>
    <col min="5" max="16384" width="9.140625" style="1"/>
  </cols>
  <sheetData>
    <row r="1" spans="1:19" ht="21" customHeight="1">
      <c r="A1" s="32" t="s">
        <v>24</v>
      </c>
      <c r="B1" s="1"/>
      <c r="C1" s="1"/>
      <c r="D1" s="25"/>
    </row>
    <row r="2" spans="1:19" ht="24.95" customHeight="1">
      <c r="A2" s="31" t="s">
        <v>23</v>
      </c>
      <c r="B2" s="1"/>
      <c r="C2" s="1"/>
    </row>
    <row r="3" spans="1:19" s="26" customFormat="1" ht="24.95" customHeight="1">
      <c r="A3" s="30" t="s">
        <v>22</v>
      </c>
      <c r="B3" s="29" t="s">
        <v>21</v>
      </c>
      <c r="C3" s="29" t="s">
        <v>20</v>
      </c>
      <c r="D3" s="29" t="s">
        <v>19</v>
      </c>
    </row>
    <row r="4" spans="1:19" s="26" customFormat="1" ht="20.25" customHeight="1">
      <c r="A4" s="16"/>
      <c r="B4" s="28" t="s">
        <v>18</v>
      </c>
      <c r="C4" s="28"/>
      <c r="D4" s="28"/>
    </row>
    <row r="5" spans="1:19" s="26" customFormat="1" ht="20.25" customHeight="1">
      <c r="A5" s="16" t="s">
        <v>15</v>
      </c>
      <c r="B5" s="21">
        <v>849252</v>
      </c>
      <c r="C5" s="21">
        <v>408312</v>
      </c>
      <c r="D5" s="21">
        <v>440940</v>
      </c>
    </row>
    <row r="6" spans="1:19" s="26" customFormat="1" ht="6" hidden="1" customHeight="1">
      <c r="A6" s="16"/>
      <c r="B6" s="19"/>
      <c r="C6" s="27"/>
      <c r="D6" s="27"/>
    </row>
    <row r="7" spans="1:19" s="25" customFormat="1">
      <c r="A7" s="14" t="s">
        <v>14</v>
      </c>
      <c r="B7" s="20">
        <v>6108</v>
      </c>
      <c r="C7" s="20">
        <v>2145</v>
      </c>
      <c r="D7" s="20">
        <v>3963</v>
      </c>
      <c r="E7" s="23"/>
      <c r="F7" s="22"/>
      <c r="G7" s="22"/>
      <c r="H7" s="20"/>
    </row>
    <row r="8" spans="1:19">
      <c r="A8" s="11" t="s">
        <v>13</v>
      </c>
      <c r="B8" s="20">
        <v>329788</v>
      </c>
      <c r="C8" s="20">
        <v>144218</v>
      </c>
      <c r="D8" s="20">
        <v>185570</v>
      </c>
      <c r="E8" s="23"/>
      <c r="F8" s="22"/>
      <c r="R8" s="21"/>
      <c r="S8" s="21"/>
    </row>
    <row r="9" spans="1:19">
      <c r="A9" s="13" t="s">
        <v>12</v>
      </c>
      <c r="B9" s="20">
        <v>198039</v>
      </c>
      <c r="C9" s="20">
        <v>103021</v>
      </c>
      <c r="D9" s="20">
        <v>95018</v>
      </c>
      <c r="E9" s="23"/>
      <c r="F9" s="22"/>
      <c r="R9" s="20"/>
      <c r="S9" s="20"/>
    </row>
    <row r="10" spans="1:19">
      <c r="A10" s="13" t="s">
        <v>11</v>
      </c>
      <c r="B10" s="20">
        <v>130690</v>
      </c>
      <c r="C10" s="20">
        <v>63799</v>
      </c>
      <c r="D10" s="20">
        <v>66891</v>
      </c>
      <c r="R10" s="20"/>
      <c r="S10" s="20"/>
    </row>
    <row r="11" spans="1:19">
      <c r="A11" s="11" t="s">
        <v>10</v>
      </c>
      <c r="B11" s="24">
        <f>B12+B13+B14</f>
        <v>103793</v>
      </c>
      <c r="C11" s="24">
        <f>C12+C13+C14</f>
        <v>54886</v>
      </c>
      <c r="D11" s="24">
        <f>D12+D13+D14</f>
        <v>48907</v>
      </c>
      <c r="E11" s="23"/>
      <c r="F11" s="22"/>
      <c r="G11" s="22"/>
      <c r="H11" s="20"/>
    </row>
    <row r="12" spans="1:19">
      <c r="A12" s="8" t="s">
        <v>9</v>
      </c>
      <c r="B12" s="20">
        <v>89562</v>
      </c>
      <c r="C12" s="20">
        <v>46165</v>
      </c>
      <c r="D12" s="20">
        <v>43397</v>
      </c>
      <c r="E12" s="23"/>
      <c r="F12" s="22"/>
      <c r="G12" s="22"/>
      <c r="H12" s="20"/>
    </row>
    <row r="13" spans="1:19">
      <c r="A13" s="8" t="s">
        <v>8</v>
      </c>
      <c r="B13" s="20">
        <v>14231</v>
      </c>
      <c r="C13" s="20">
        <v>8721</v>
      </c>
      <c r="D13" s="20">
        <v>5510</v>
      </c>
      <c r="E13" s="23"/>
      <c r="F13" s="22"/>
      <c r="G13" s="22"/>
      <c r="H13" s="20"/>
    </row>
    <row r="14" spans="1:19">
      <c r="A14" s="9" t="s">
        <v>7</v>
      </c>
      <c r="B14" s="12">
        <v>0</v>
      </c>
      <c r="C14" s="12">
        <v>0</v>
      </c>
      <c r="D14" s="12">
        <v>0</v>
      </c>
      <c r="E14" s="23"/>
      <c r="F14" s="22"/>
    </row>
    <row r="15" spans="1:19">
      <c r="A15" s="11" t="s">
        <v>6</v>
      </c>
      <c r="B15" s="20">
        <f>B16+B17+B18</f>
        <v>80834</v>
      </c>
      <c r="C15" s="20">
        <f>C16+C17+C18</f>
        <v>40243</v>
      </c>
      <c r="D15" s="20">
        <f>D16+D17+D18</f>
        <v>40591</v>
      </c>
      <c r="E15" s="23"/>
    </row>
    <row r="16" spans="1:19">
      <c r="A16" s="9" t="s">
        <v>5</v>
      </c>
      <c r="B16" s="20">
        <v>41016</v>
      </c>
      <c r="C16" s="20">
        <v>21208</v>
      </c>
      <c r="D16" s="20">
        <v>19808</v>
      </c>
      <c r="E16" s="23"/>
    </row>
    <row r="17" spans="1:8">
      <c r="A17" s="9" t="s">
        <v>4</v>
      </c>
      <c r="B17" s="20">
        <v>21226</v>
      </c>
      <c r="C17" s="20">
        <v>11796</v>
      </c>
      <c r="D17" s="20">
        <v>9430</v>
      </c>
      <c r="E17" s="23"/>
      <c r="F17" s="22"/>
    </row>
    <row r="18" spans="1:8">
      <c r="A18" s="9" t="s">
        <v>3</v>
      </c>
      <c r="B18" s="20">
        <v>18592</v>
      </c>
      <c r="C18" s="20">
        <v>7239</v>
      </c>
      <c r="D18" s="20">
        <v>11353</v>
      </c>
      <c r="E18" s="23"/>
      <c r="F18" s="22"/>
      <c r="G18" s="22" t="s">
        <v>17</v>
      </c>
      <c r="H18" s="20"/>
    </row>
    <row r="19" spans="1:8">
      <c r="A19" s="8" t="s">
        <v>2</v>
      </c>
      <c r="B19" s="19" t="s">
        <v>0</v>
      </c>
      <c r="C19" s="19" t="s">
        <v>0</v>
      </c>
      <c r="D19" s="19" t="s">
        <v>0</v>
      </c>
      <c r="E19" s="23"/>
      <c r="F19" s="22"/>
      <c r="G19" s="22"/>
      <c r="H19" s="20"/>
    </row>
    <row r="20" spans="1:8">
      <c r="A20" s="8" t="s">
        <v>1</v>
      </c>
      <c r="B20" s="19" t="s">
        <v>0</v>
      </c>
      <c r="C20" s="19" t="s">
        <v>0</v>
      </c>
      <c r="D20" s="19" t="s">
        <v>0</v>
      </c>
      <c r="F20" s="21"/>
      <c r="G20" s="20"/>
      <c r="H20" s="20"/>
    </row>
    <row r="21" spans="1:8">
      <c r="A21" s="1"/>
      <c r="B21" s="19"/>
      <c r="C21" s="18"/>
      <c r="D21" s="18"/>
    </row>
    <row r="22" spans="1:8" ht="21.75" customHeight="1">
      <c r="A22" s="16"/>
      <c r="B22" s="17" t="s">
        <v>16</v>
      </c>
      <c r="C22" s="17"/>
      <c r="D22" s="17"/>
    </row>
    <row r="23" spans="1:8">
      <c r="A23" s="16" t="s">
        <v>15</v>
      </c>
      <c r="B23" s="15">
        <v>100</v>
      </c>
      <c r="C23" s="15">
        <v>100</v>
      </c>
      <c r="D23" s="15">
        <v>100</v>
      </c>
    </row>
    <row r="24" spans="1:8" ht="13.5" customHeight="1">
      <c r="A24" s="16"/>
      <c r="B24" s="15"/>
      <c r="C24" s="15"/>
      <c r="D24" s="15"/>
    </row>
    <row r="25" spans="1:8">
      <c r="A25" s="14" t="s">
        <v>14</v>
      </c>
      <c r="B25" s="7">
        <f>B7/B5*100</f>
        <v>0.71922114990603503</v>
      </c>
      <c r="C25" s="7">
        <f>C7/C5*100</f>
        <v>0.52533356844765766</v>
      </c>
      <c r="D25" s="7">
        <f>D7/D5*100</f>
        <v>0.8987617362906517</v>
      </c>
      <c r="F25" s="4"/>
      <c r="G25" s="4"/>
    </row>
    <row r="26" spans="1:8">
      <c r="A26" s="11" t="s">
        <v>13</v>
      </c>
      <c r="B26" s="7">
        <v>38.9</v>
      </c>
      <c r="C26" s="7">
        <f>C8/C5*100</f>
        <v>35.320539195517156</v>
      </c>
      <c r="D26" s="7">
        <f>D8/D5*100</f>
        <v>42.085090942078281</v>
      </c>
      <c r="E26" s="4"/>
      <c r="F26" s="4"/>
    </row>
    <row r="27" spans="1:8">
      <c r="A27" s="13" t="s">
        <v>12</v>
      </c>
      <c r="B27" s="7">
        <f>B9/B5*100</f>
        <v>23.319226801938647</v>
      </c>
      <c r="C27" s="7">
        <f>C9/C5*100</f>
        <v>25.230950841513351</v>
      </c>
      <c r="D27" s="7">
        <f>D9/D5*100</f>
        <v>21.54896357781104</v>
      </c>
      <c r="F27" s="4"/>
      <c r="H27" s="4"/>
    </row>
    <row r="28" spans="1:8">
      <c r="A28" s="13" t="s">
        <v>11</v>
      </c>
      <c r="B28" s="7">
        <f>B10/B5*100</f>
        <v>15.388836293585415</v>
      </c>
      <c r="C28" s="7">
        <f>C10/C5*100</f>
        <v>15.625061227688629</v>
      </c>
      <c r="D28" s="7">
        <f>D10/D5*100</f>
        <v>15.170091168866511</v>
      </c>
      <c r="E28" s="4"/>
      <c r="F28" s="4"/>
    </row>
    <row r="29" spans="1:8">
      <c r="A29" s="11" t="s">
        <v>10</v>
      </c>
      <c r="B29" s="7">
        <f>B11/B5*100</f>
        <v>12.221696269187474</v>
      </c>
      <c r="C29" s="7">
        <v>13.5</v>
      </c>
      <c r="D29" s="7">
        <f>D11/D5*100</f>
        <v>11.091531727672699</v>
      </c>
      <c r="H29" s="4"/>
    </row>
    <row r="30" spans="1:8">
      <c r="A30" s="8" t="s">
        <v>9</v>
      </c>
      <c r="B30" s="7">
        <f>B12/B5*100</f>
        <v>10.545986350341241</v>
      </c>
      <c r="C30" s="7">
        <f>C12/C5*100</f>
        <v>11.30630498246439</v>
      </c>
      <c r="D30" s="7">
        <f>D12/D5*100</f>
        <v>9.8419286070667216</v>
      </c>
    </row>
    <row r="31" spans="1:8">
      <c r="A31" s="8" t="s">
        <v>8</v>
      </c>
      <c r="B31" s="7">
        <f>B13/B5*100</f>
        <v>1.6757099188462317</v>
      </c>
      <c r="C31" s="7">
        <v>2.2000000000000002</v>
      </c>
      <c r="D31" s="7">
        <v>1.3</v>
      </c>
    </row>
    <row r="32" spans="1:8">
      <c r="A32" s="9" t="s">
        <v>7</v>
      </c>
      <c r="B32" s="12">
        <v>0</v>
      </c>
      <c r="C32" s="12">
        <v>0</v>
      </c>
      <c r="D32" s="12">
        <v>0</v>
      </c>
      <c r="F32" s="4"/>
      <c r="G32" s="4"/>
    </row>
    <row r="33" spans="1:9">
      <c r="A33" s="11" t="s">
        <v>6</v>
      </c>
      <c r="B33" s="7">
        <f>B15/B5*100</f>
        <v>9.5182584203510849</v>
      </c>
      <c r="C33" s="7">
        <f>C15/C5*100</f>
        <v>9.8559434941907167</v>
      </c>
      <c r="D33" s="7">
        <f>D15/D5*100</f>
        <v>9.2055608472808093</v>
      </c>
    </row>
    <row r="34" spans="1:9">
      <c r="A34" s="9" t="s">
        <v>5</v>
      </c>
      <c r="B34" s="7">
        <f>B16/B5*100</f>
        <v>4.8296618671489728</v>
      </c>
      <c r="C34" s="7">
        <f>C16/C5*100</f>
        <v>5.1940672818824822</v>
      </c>
      <c r="D34" s="7">
        <f>D16/D5*100</f>
        <v>4.4922211638771712</v>
      </c>
      <c r="F34" s="10"/>
      <c r="I34" s="4"/>
    </row>
    <row r="35" spans="1:9">
      <c r="A35" s="9" t="s">
        <v>4</v>
      </c>
      <c r="B35" s="7">
        <f>B17/B5*100</f>
        <v>2.4993759213990665</v>
      </c>
      <c r="C35" s="7">
        <f>C17/C5*100</f>
        <v>2.8889672603303356</v>
      </c>
      <c r="D35" s="7">
        <f>D17/D5*100</f>
        <v>2.1386129632149498</v>
      </c>
    </row>
    <row r="36" spans="1:9">
      <c r="A36" s="9" t="s">
        <v>3</v>
      </c>
      <c r="B36" s="7">
        <f>B18/B5*100</f>
        <v>2.1892206318030452</v>
      </c>
      <c r="C36" s="7">
        <f>C18/C5*100</f>
        <v>1.7729089519778993</v>
      </c>
      <c r="D36" s="7">
        <f>D18/D5*100</f>
        <v>2.5747267201886879</v>
      </c>
    </row>
    <row r="37" spans="1:9">
      <c r="A37" s="8" t="s">
        <v>2</v>
      </c>
      <c r="B37" s="7" t="s">
        <v>0</v>
      </c>
      <c r="C37" s="7" t="s">
        <v>0</v>
      </c>
      <c r="D37" s="7" t="s">
        <v>0</v>
      </c>
    </row>
    <row r="38" spans="1:9">
      <c r="A38" s="6" t="s">
        <v>1</v>
      </c>
      <c r="B38" s="5" t="s">
        <v>0</v>
      </c>
      <c r="C38" s="5" t="s">
        <v>0</v>
      </c>
      <c r="D38" s="5" t="s">
        <v>0</v>
      </c>
    </row>
    <row r="39" spans="1:9" ht="12.75" customHeight="1">
      <c r="A39" s="1"/>
      <c r="B39" s="1"/>
      <c r="C39" s="1"/>
    </row>
    <row r="40" spans="1:9">
      <c r="B40" s="3"/>
      <c r="C40" s="3"/>
      <c r="D40" s="4"/>
    </row>
    <row r="41" spans="1:9">
      <c r="C41" s="3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2016-03-09T07:12:21Z</dcterms:created>
  <dcterms:modified xsi:type="dcterms:W3CDTF">2016-03-09T07:12:33Z</dcterms:modified>
</cp:coreProperties>
</file>