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0.2" sheetId="1" r:id="rId1"/>
  </sheets>
  <definedNames>
    <definedName name="_xlnm.Print_Area" localSheetId="0">'T-20.2'!$A$1:$AT$29</definedName>
  </definedNames>
  <calcPr calcId="125725"/>
</workbook>
</file>

<file path=xl/calcChain.xml><?xml version="1.0" encoding="utf-8"?>
<calcChain xmlns="http://schemas.openxmlformats.org/spreadsheetml/2006/main">
  <c r="X18" i="1"/>
  <c r="X17"/>
  <c r="X16"/>
  <c r="X15"/>
  <c r="X14"/>
  <c r="X13"/>
  <c r="X12"/>
  <c r="AE11"/>
  <c r="AC11"/>
  <c r="AA11"/>
  <c r="X11" s="1"/>
</calcChain>
</file>

<file path=xl/sharedStrings.xml><?xml version="1.0" encoding="utf-8"?>
<sst xmlns="http://schemas.openxmlformats.org/spreadsheetml/2006/main" count="195" uniqueCount="57">
  <si>
    <t>ตาราง</t>
  </si>
  <si>
    <t>แหล่งน้ำ จำแนกตามประเภทแหล่งน้ำ เป็นรายอำเภอ พ.ศ. 2557 - 2558</t>
  </si>
  <si>
    <t>Table</t>
  </si>
  <si>
    <t>Water Resources by Type of Water Resources and District: 2014 - 2015</t>
  </si>
  <si>
    <t>อำเภอ</t>
  </si>
  <si>
    <t>2557 (2014)</t>
  </si>
  <si>
    <t>2558 (2015)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</si>
  <si>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</si>
  <si>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</si>
  <si>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</si>
  <si>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</si>
  <si>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</si>
  <si>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</si>
  <si>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</si>
  <si>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</si>
  <si>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</si>
  <si>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</si>
  <si>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</si>
  <si>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</si>
  <si>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</si>
  <si>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</si>
  <si>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</si>
  <si>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</si>
  <si>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</si>
  <si>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</si>
  <si>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</si>
  <si>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</si>
  <si>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</si>
  <si>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</si>
  <si>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</si>
  <si>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</si>
  <si>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</si>
  <si>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</si>
  <si>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</si>
  <si>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</si>
  <si>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</si>
  <si>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</si>
  <si>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</si>
  <si>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</si>
  <si>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>-</t>
  </si>
  <si>
    <t>เมืองมุกดาหาร</t>
  </si>
  <si>
    <t xml:space="preserve">Mueang  Mukdahan </t>
  </si>
  <si>
    <t>นิคมคำสร้อย</t>
  </si>
  <si>
    <t xml:space="preserve">Nikhom Kham Soi </t>
  </si>
  <si>
    <t>ดอนตาล</t>
  </si>
  <si>
    <t xml:space="preserve">Don Tan </t>
  </si>
  <si>
    <t>ดงหลวง</t>
  </si>
  <si>
    <t xml:space="preserve">Dong Luang </t>
  </si>
  <si>
    <t>คำชะอี</t>
  </si>
  <si>
    <t>Khamcha- I</t>
  </si>
  <si>
    <t>หว้านใหญ่</t>
  </si>
  <si>
    <t xml:space="preserve">Wan Yai </t>
  </si>
  <si>
    <t>หนองสูง</t>
  </si>
  <si>
    <t xml:space="preserve">Nong Sung </t>
  </si>
  <si>
    <t xml:space="preserve">    ที่มา:   สำนักงานชลประทานจังหวัดมุกดาหาร</t>
  </si>
  <si>
    <t>Source:   Regional Irrigation Office Mukdahan</t>
  </si>
  <si>
    <t xml:space="preserve">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</si>
</sst>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9" xfId="0" applyFont="1" applyBorder="1" applyAlignment="1">
      <alignment horizontal="right"/>
    </xf>
    <xf numFmtId="0" fontId="3" fillId="0" borderId="7" xfId="0" applyFont="1" applyBorder="1"/>
    <xf numFmtId="0" fontId="3" fillId="0" borderId="9" xfId="0" applyFont="1" applyBorder="1"/>
    <xf numFmtId="1" fontId="3" fillId="0" borderId="10" xfId="0" applyNumberFormat="1" applyFont="1" applyBorder="1"/>
    <xf numFmtId="49" fontId="3" fillId="0" borderId="9" xfId="0" applyNumberFormat="1" applyFont="1" applyBorder="1" applyAlignment="1">
      <alignment horizontal="right"/>
    </xf>
    <xf numFmtId="49" fontId="3" fillId="0" borderId="7" xfId="0" applyNumberFormat="1" applyFont="1" applyBorder="1"/>
    <xf numFmtId="49" fontId="3" fillId="0" borderId="0" xfId="0" applyNumberFormat="1" applyFont="1"/>
    <xf numFmtId="0" fontId="3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/>
    <xf numFmtId="187" fontId="6" fillId="0" borderId="10" xfId="1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/>
    </xf>
    <xf numFmtId="187" fontId="6" fillId="0" borderId="7" xfId="1" applyNumberFormat="1" applyFont="1" applyBorder="1" applyAlignment="1">
      <alignment horizontal="right" vertical="center" wrapText="1"/>
    </xf>
    <xf numFmtId="187" fontId="6" fillId="0" borderId="9" xfId="1" quotePrefix="1" applyNumberFormat="1" applyFont="1" applyBorder="1" applyAlignment="1">
      <alignment horizontal="right" vertical="center" wrapText="1"/>
    </xf>
    <xf numFmtId="187" fontId="6" fillId="0" borderId="0" xfId="1" applyNumberFormat="1" applyFont="1" applyAlignment="1">
      <alignment horizontal="right" vertical="center" wrapText="1"/>
    </xf>
    <xf numFmtId="187" fontId="6" fillId="0" borderId="9" xfId="1" applyNumberFormat="1" applyFont="1" applyBorder="1" applyAlignment="1">
      <alignment horizontal="right" vertical="center" wrapText="1"/>
    </xf>
    <xf numFmtId="187" fontId="6" fillId="0" borderId="0" xfId="1" applyNumberFormat="1" applyFont="1" applyAlignment="1">
      <alignment horizontal="right"/>
    </xf>
    <xf numFmtId="1" fontId="6" fillId="0" borderId="10" xfId="0" applyNumberFormat="1" applyFont="1" applyBorder="1"/>
    <xf numFmtId="0" fontId="6" fillId="0" borderId="9" xfId="0" applyFont="1" applyBorder="1"/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7" fontId="6" fillId="0" borderId="7" xfId="1" applyNumberFormat="1" applyFont="1" applyBorder="1" applyAlignment="1">
      <alignment horizontal="right"/>
    </xf>
    <xf numFmtId="0" fontId="6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</cellXfs>
  <cellStyles count="6">
    <cellStyle name="Comma 2" xfId="2"/>
    <cellStyle name="Normal 2" xfId="3"/>
    <cellStyle name="Normal_ปริมาณขยะปี48-52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R39"/>
  <sheetViews>
    <sheetView showGridLines="0" tabSelected="1" zoomScaleNormal="100" workbookViewId="0">
      <selection activeCell="AS25" sqref="AS25"/>
    </sheetView>
  </sheetViews>
  <sheetFormatPr defaultRowHeight="21.75"/>
  <cols>
    <col min="1" max="1" width="0.7109375" style="5" customWidth="1"/>
    <col min="2" max="2" width="6" style="5" customWidth="1"/>
    <col min="3" max="3" width="5.42578125" style="5" customWidth="1"/>
    <col min="4" max="4" width="1.2851562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4.710937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710937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13" style="5" customWidth="1"/>
    <col min="45" max="45" width="2.28515625" style="5" customWidth="1"/>
    <col min="46" max="46" width="4.140625" style="5" customWidth="1"/>
    <col min="47" max="16384" width="9.140625" style="5"/>
  </cols>
  <sheetData>
    <row r="1" spans="1:44" s="1" customFormat="1">
      <c r="B1" s="1" t="s">
        <v>0</v>
      </c>
      <c r="C1" s="2">
        <v>20.2</v>
      </c>
      <c r="D1" s="1" t="s">
        <v>1</v>
      </c>
    </row>
    <row r="2" spans="1:44" s="3" customFormat="1">
      <c r="B2" s="1" t="s">
        <v>2</v>
      </c>
      <c r="C2" s="2">
        <v>20.2</v>
      </c>
      <c r="D2" s="1" t="s">
        <v>3</v>
      </c>
    </row>
    <row r="3" spans="1:4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20" customFormat="1" ht="24" customHeight="1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4" s="20" customFormat="1" ht="21.75" customHeight="1">
      <c r="A6" s="13"/>
      <c r="B6" s="13"/>
      <c r="C6" s="13"/>
      <c r="D6" s="14"/>
      <c r="E6" s="21" t="s">
        <v>9</v>
      </c>
      <c r="F6" s="12" t="s">
        <v>10</v>
      </c>
      <c r="G6" s="7"/>
      <c r="H6" s="7"/>
      <c r="I6" s="7"/>
      <c r="J6" s="7"/>
      <c r="K6" s="8"/>
      <c r="L6" s="22" t="s">
        <v>11</v>
      </c>
      <c r="M6" s="23"/>
      <c r="N6" s="24"/>
      <c r="O6" s="24"/>
      <c r="P6" s="22" t="s">
        <v>12</v>
      </c>
      <c r="Q6" s="23"/>
      <c r="R6" s="22"/>
      <c r="S6" s="23"/>
      <c r="T6" s="22" t="s">
        <v>13</v>
      </c>
      <c r="U6" s="23"/>
      <c r="V6" s="22" t="s">
        <v>13</v>
      </c>
      <c r="W6" s="25"/>
      <c r="X6" s="26" t="s">
        <v>9</v>
      </c>
      <c r="Y6" s="12" t="s">
        <v>10</v>
      </c>
      <c r="Z6" s="7"/>
      <c r="AA6" s="7"/>
      <c r="AB6" s="7"/>
      <c r="AC6" s="7"/>
      <c r="AD6" s="8"/>
      <c r="AE6" s="22" t="s">
        <v>11</v>
      </c>
      <c r="AF6" s="23"/>
      <c r="AG6" s="24"/>
      <c r="AH6" s="24"/>
      <c r="AI6" s="22" t="s">
        <v>12</v>
      </c>
      <c r="AJ6" s="23"/>
      <c r="AK6" s="22"/>
      <c r="AL6" s="23"/>
      <c r="AM6" s="22" t="s">
        <v>13</v>
      </c>
      <c r="AN6" s="23"/>
      <c r="AO6" s="22" t="s">
        <v>13</v>
      </c>
      <c r="AP6" s="23"/>
      <c r="AQ6" s="18"/>
      <c r="AR6" s="19"/>
    </row>
    <row r="7" spans="1:44" s="20" customFormat="1" ht="21.75" customHeight="1">
      <c r="A7" s="13"/>
      <c r="B7" s="13"/>
      <c r="C7" s="13"/>
      <c r="D7" s="14"/>
      <c r="E7" s="27" t="s">
        <v>14</v>
      </c>
      <c r="F7" s="28" t="s">
        <v>15</v>
      </c>
      <c r="G7" s="29"/>
      <c r="H7" s="29"/>
      <c r="I7" s="29"/>
      <c r="J7" s="29"/>
      <c r="K7" s="30"/>
      <c r="L7" s="18" t="s">
        <v>16</v>
      </c>
      <c r="M7" s="14"/>
      <c r="N7" s="18" t="s">
        <v>17</v>
      </c>
      <c r="O7" s="14"/>
      <c r="P7" s="18" t="s">
        <v>18</v>
      </c>
      <c r="Q7" s="14"/>
      <c r="R7" s="31" t="s">
        <v>19</v>
      </c>
      <c r="S7" s="32"/>
      <c r="T7" s="18" t="s">
        <v>20</v>
      </c>
      <c r="U7" s="14"/>
      <c r="V7" s="18" t="s">
        <v>21</v>
      </c>
      <c r="W7" s="19"/>
      <c r="X7" s="33" t="s">
        <v>14</v>
      </c>
      <c r="Y7" s="28" t="s">
        <v>15</v>
      </c>
      <c r="Z7" s="29"/>
      <c r="AA7" s="29"/>
      <c r="AB7" s="29"/>
      <c r="AC7" s="29"/>
      <c r="AD7" s="30"/>
      <c r="AE7" s="18" t="s">
        <v>16</v>
      </c>
      <c r="AF7" s="14"/>
      <c r="AG7" s="18" t="s">
        <v>17</v>
      </c>
      <c r="AH7" s="14"/>
      <c r="AI7" s="18" t="s">
        <v>18</v>
      </c>
      <c r="AJ7" s="14"/>
      <c r="AK7" s="31" t="s">
        <v>19</v>
      </c>
      <c r="AL7" s="32"/>
      <c r="AM7" s="18" t="s">
        <v>20</v>
      </c>
      <c r="AN7" s="14"/>
      <c r="AO7" s="18" t="s">
        <v>21</v>
      </c>
      <c r="AP7" s="19"/>
      <c r="AQ7" s="18"/>
      <c r="AR7" s="19"/>
    </row>
    <row r="8" spans="1:44" s="20" customFormat="1" ht="21.75" customHeight="1">
      <c r="A8" s="13"/>
      <c r="B8" s="13"/>
      <c r="C8" s="13"/>
      <c r="D8" s="14"/>
      <c r="E8" s="21"/>
      <c r="F8" s="18" t="s">
        <v>22</v>
      </c>
      <c r="G8" s="14"/>
      <c r="H8" s="18" t="s">
        <v>23</v>
      </c>
      <c r="I8" s="14"/>
      <c r="J8" s="19" t="s">
        <v>24</v>
      </c>
      <c r="K8" s="14"/>
      <c r="L8" s="34" t="s">
        <v>25</v>
      </c>
      <c r="M8" s="35"/>
      <c r="N8" s="34" t="s">
        <v>26</v>
      </c>
      <c r="O8" s="35"/>
      <c r="P8" s="36" t="s">
        <v>27</v>
      </c>
      <c r="Q8" s="37"/>
      <c r="R8" s="38" t="s">
        <v>28</v>
      </c>
      <c r="S8" s="39"/>
      <c r="T8" s="34" t="s">
        <v>29</v>
      </c>
      <c r="U8" s="35"/>
      <c r="V8" s="34" t="s">
        <v>30</v>
      </c>
      <c r="W8" s="40"/>
      <c r="X8" s="26"/>
      <c r="Y8" s="18" t="s">
        <v>22</v>
      </c>
      <c r="Z8" s="14"/>
      <c r="AA8" s="18" t="s">
        <v>23</v>
      </c>
      <c r="AB8" s="14"/>
      <c r="AC8" s="19" t="s">
        <v>24</v>
      </c>
      <c r="AD8" s="14"/>
      <c r="AE8" s="34" t="s">
        <v>25</v>
      </c>
      <c r="AF8" s="35"/>
      <c r="AG8" s="34" t="s">
        <v>26</v>
      </c>
      <c r="AH8" s="35"/>
      <c r="AI8" s="36" t="s">
        <v>27</v>
      </c>
      <c r="AJ8" s="37"/>
      <c r="AK8" s="38" t="s">
        <v>28</v>
      </c>
      <c r="AL8" s="39"/>
      <c r="AM8" s="34" t="s">
        <v>29</v>
      </c>
      <c r="AN8" s="35"/>
      <c r="AO8" s="34" t="s">
        <v>30</v>
      </c>
      <c r="AP8" s="40"/>
      <c r="AQ8" s="18"/>
      <c r="AR8" s="19"/>
    </row>
    <row r="9" spans="1:44" s="20" customFormat="1" ht="21.75" customHeight="1">
      <c r="A9" s="29"/>
      <c r="B9" s="29"/>
      <c r="C9" s="29"/>
      <c r="D9" s="30"/>
      <c r="E9" s="41"/>
      <c r="F9" s="42" t="s">
        <v>31</v>
      </c>
      <c r="G9" s="43"/>
      <c r="H9" s="42" t="s">
        <v>32</v>
      </c>
      <c r="I9" s="43"/>
      <c r="J9" s="44" t="s">
        <v>33</v>
      </c>
      <c r="K9" s="43"/>
      <c r="L9" s="42" t="s">
        <v>26</v>
      </c>
      <c r="M9" s="43"/>
      <c r="N9" s="45"/>
      <c r="O9" s="45"/>
      <c r="P9" s="42" t="s">
        <v>34</v>
      </c>
      <c r="Q9" s="43"/>
      <c r="R9" s="46" t="s">
        <v>35</v>
      </c>
      <c r="S9" s="47"/>
      <c r="T9" s="42" t="s">
        <v>36</v>
      </c>
      <c r="U9" s="43"/>
      <c r="V9" s="42" t="s">
        <v>37</v>
      </c>
      <c r="W9" s="44"/>
      <c r="X9" s="48"/>
      <c r="Y9" s="42" t="s">
        <v>31</v>
      </c>
      <c r="Z9" s="43"/>
      <c r="AA9" s="42" t="s">
        <v>32</v>
      </c>
      <c r="AB9" s="43"/>
      <c r="AC9" s="44" t="s">
        <v>33</v>
      </c>
      <c r="AD9" s="43"/>
      <c r="AE9" s="42" t="s">
        <v>26</v>
      </c>
      <c r="AF9" s="43"/>
      <c r="AG9" s="45"/>
      <c r="AH9" s="45"/>
      <c r="AI9" s="42" t="s">
        <v>34</v>
      </c>
      <c r="AJ9" s="43"/>
      <c r="AK9" s="46" t="s">
        <v>35</v>
      </c>
      <c r="AL9" s="47"/>
      <c r="AM9" s="42" t="s">
        <v>36</v>
      </c>
      <c r="AN9" s="43"/>
      <c r="AO9" s="42" t="s">
        <v>37</v>
      </c>
      <c r="AP9" s="43"/>
      <c r="AQ9" s="28"/>
      <c r="AR9" s="29"/>
    </row>
    <row r="10" spans="1:44" s="59" customFormat="1" ht="3" customHeight="1">
      <c r="A10" s="49"/>
      <c r="B10" s="49"/>
      <c r="C10" s="49"/>
      <c r="D10" s="50"/>
      <c r="E10" s="49"/>
      <c r="F10" s="51"/>
      <c r="G10" s="52"/>
      <c r="H10" s="51"/>
      <c r="I10" s="52"/>
      <c r="J10" s="53"/>
      <c r="K10" s="53"/>
      <c r="L10" s="51"/>
      <c r="M10" s="52"/>
      <c r="N10" s="53"/>
      <c r="O10" s="53"/>
      <c r="P10" s="51"/>
      <c r="Q10" s="52"/>
      <c r="R10" s="53"/>
      <c r="S10" s="53"/>
      <c r="T10" s="51"/>
      <c r="U10" s="52"/>
      <c r="V10" s="53"/>
      <c r="W10" s="53"/>
      <c r="X10" s="54"/>
      <c r="Y10" s="55"/>
      <c r="Z10" s="56"/>
      <c r="AA10" s="55"/>
      <c r="AB10" s="56"/>
      <c r="AC10" s="57"/>
      <c r="AD10" s="57"/>
      <c r="AE10" s="55"/>
      <c r="AF10" s="56"/>
      <c r="AG10" s="57"/>
      <c r="AH10" s="57"/>
      <c r="AI10" s="55"/>
      <c r="AJ10" s="56"/>
      <c r="AK10" s="57"/>
      <c r="AL10" s="57"/>
      <c r="AM10" s="55"/>
      <c r="AN10" s="56"/>
      <c r="AO10" s="57"/>
      <c r="AP10" s="57"/>
      <c r="AQ10" s="58"/>
      <c r="AR10" s="49"/>
    </row>
    <row r="11" spans="1:44" s="20" customFormat="1" ht="24.75" customHeight="1">
      <c r="A11" s="60" t="s">
        <v>38</v>
      </c>
      <c r="B11" s="60"/>
      <c r="C11" s="60"/>
      <c r="D11" s="61"/>
      <c r="E11" s="62">
        <v>127</v>
      </c>
      <c r="F11" s="63" t="s">
        <v>39</v>
      </c>
      <c r="G11" s="64"/>
      <c r="H11" s="65">
        <v>3</v>
      </c>
      <c r="I11" s="64"/>
      <c r="J11" s="3">
        <v>83</v>
      </c>
      <c r="K11" s="3"/>
      <c r="L11" s="65">
        <v>41</v>
      </c>
      <c r="M11" s="64"/>
      <c r="N11" s="63" t="s">
        <v>39</v>
      </c>
      <c r="O11" s="3"/>
      <c r="P11" s="63" t="s">
        <v>39</v>
      </c>
      <c r="Q11" s="64"/>
      <c r="R11" s="63" t="s">
        <v>39</v>
      </c>
      <c r="S11" s="3"/>
      <c r="T11" s="63" t="s">
        <v>39</v>
      </c>
      <c r="U11" s="64"/>
      <c r="V11" s="63" t="s">
        <v>39</v>
      </c>
      <c r="W11" s="3"/>
      <c r="X11" s="66">
        <f>SUM(Y11:AO11)</f>
        <v>114</v>
      </c>
      <c r="Y11" s="63" t="s">
        <v>39</v>
      </c>
      <c r="Z11" s="64"/>
      <c r="AA11" s="67">
        <f>SUM(AA12:AA18)</f>
        <v>3</v>
      </c>
      <c r="AB11" s="68"/>
      <c r="AC11" s="67">
        <f>SUM(AC12:AC18)</f>
        <v>77</v>
      </c>
      <c r="AD11" s="69"/>
      <c r="AE11" s="67">
        <f>SUM(AE12:AE18)</f>
        <v>34</v>
      </c>
      <c r="AF11" s="64"/>
      <c r="AG11" s="63" t="s">
        <v>39</v>
      </c>
      <c r="AH11" s="3"/>
      <c r="AI11" s="63" t="s">
        <v>39</v>
      </c>
      <c r="AJ11" s="64"/>
      <c r="AK11" s="63" t="s">
        <v>39</v>
      </c>
      <c r="AL11" s="3"/>
      <c r="AM11" s="63" t="s">
        <v>39</v>
      </c>
      <c r="AN11" s="64"/>
      <c r="AO11" s="63" t="s">
        <v>39</v>
      </c>
      <c r="AP11" s="3"/>
      <c r="AQ11" s="70" t="s">
        <v>14</v>
      </c>
      <c r="AR11" s="60"/>
    </row>
    <row r="12" spans="1:44" s="20" customFormat="1" ht="21.95" customHeight="1">
      <c r="B12" s="71" t="s">
        <v>40</v>
      </c>
      <c r="C12" s="59"/>
      <c r="D12" s="72"/>
      <c r="E12" s="73">
        <v>41</v>
      </c>
      <c r="F12" s="74" t="s">
        <v>39</v>
      </c>
      <c r="G12" s="75"/>
      <c r="H12" s="76" t="s">
        <v>39</v>
      </c>
      <c r="I12" s="75"/>
      <c r="J12" s="77">
        <v>19</v>
      </c>
      <c r="K12" s="77"/>
      <c r="L12" s="78">
        <v>19</v>
      </c>
      <c r="M12" s="75"/>
      <c r="N12" s="74" t="s">
        <v>39</v>
      </c>
      <c r="O12" s="77"/>
      <c r="P12" s="74" t="s">
        <v>39</v>
      </c>
      <c r="Q12" s="75"/>
      <c r="R12" s="74" t="s">
        <v>39</v>
      </c>
      <c r="S12" s="77"/>
      <c r="T12" s="74" t="s">
        <v>39</v>
      </c>
      <c r="U12" s="75"/>
      <c r="V12" s="74" t="s">
        <v>39</v>
      </c>
      <c r="W12" s="79"/>
      <c r="X12" s="80">
        <f t="shared" ref="X12:X18" si="0">SUM(Y12:AO12)</f>
        <v>22</v>
      </c>
      <c r="Y12" s="74" t="s">
        <v>39</v>
      </c>
      <c r="Z12" s="75"/>
      <c r="AA12" s="74" t="s">
        <v>39</v>
      </c>
      <c r="AB12" s="75"/>
      <c r="AC12" s="77">
        <v>17</v>
      </c>
      <c r="AD12" s="77"/>
      <c r="AE12" s="78">
        <v>5</v>
      </c>
      <c r="AF12" s="75"/>
      <c r="AG12" s="74" t="s">
        <v>39</v>
      </c>
      <c r="AH12" s="77"/>
      <c r="AI12" s="74" t="s">
        <v>39</v>
      </c>
      <c r="AJ12" s="75"/>
      <c r="AK12" s="74" t="s">
        <v>39</v>
      </c>
      <c r="AL12" s="77"/>
      <c r="AM12" s="74" t="s">
        <v>39</v>
      </c>
      <c r="AN12" s="75"/>
      <c r="AO12" s="74" t="s">
        <v>39</v>
      </c>
      <c r="AP12" s="79"/>
      <c r="AQ12" s="81"/>
      <c r="AR12" s="82" t="s">
        <v>41</v>
      </c>
    </row>
    <row r="13" spans="1:44" s="20" customFormat="1" ht="21.95" customHeight="1">
      <c r="B13" s="83" t="s">
        <v>42</v>
      </c>
      <c r="C13" s="59"/>
      <c r="D13" s="72"/>
      <c r="E13" s="73">
        <v>12</v>
      </c>
      <c r="F13" s="74" t="s">
        <v>39</v>
      </c>
      <c r="G13" s="75"/>
      <c r="H13" s="78">
        <v>1</v>
      </c>
      <c r="I13" s="75"/>
      <c r="J13" s="77">
        <v>8</v>
      </c>
      <c r="K13" s="77"/>
      <c r="L13" s="78">
        <v>3</v>
      </c>
      <c r="M13" s="75"/>
      <c r="N13" s="74" t="s">
        <v>39</v>
      </c>
      <c r="O13" s="77"/>
      <c r="P13" s="74" t="s">
        <v>39</v>
      </c>
      <c r="Q13" s="75"/>
      <c r="R13" s="74" t="s">
        <v>39</v>
      </c>
      <c r="S13" s="77"/>
      <c r="T13" s="74" t="s">
        <v>39</v>
      </c>
      <c r="U13" s="75"/>
      <c r="V13" s="74" t="s">
        <v>39</v>
      </c>
      <c r="W13" s="79"/>
      <c r="X13" s="80">
        <f t="shared" si="0"/>
        <v>15</v>
      </c>
      <c r="Y13" s="74" t="s">
        <v>39</v>
      </c>
      <c r="Z13" s="75"/>
      <c r="AA13" s="78">
        <v>1</v>
      </c>
      <c r="AB13" s="75"/>
      <c r="AC13" s="77">
        <v>8</v>
      </c>
      <c r="AD13" s="77"/>
      <c r="AE13" s="78">
        <v>6</v>
      </c>
      <c r="AF13" s="75"/>
      <c r="AG13" s="74" t="s">
        <v>39</v>
      </c>
      <c r="AH13" s="77"/>
      <c r="AI13" s="74" t="s">
        <v>39</v>
      </c>
      <c r="AJ13" s="75"/>
      <c r="AK13" s="74" t="s">
        <v>39</v>
      </c>
      <c r="AL13" s="77"/>
      <c r="AM13" s="74" t="s">
        <v>39</v>
      </c>
      <c r="AN13" s="75"/>
      <c r="AO13" s="74" t="s">
        <v>39</v>
      </c>
      <c r="AP13" s="79"/>
      <c r="AQ13" s="81"/>
      <c r="AR13" s="84" t="s">
        <v>43</v>
      </c>
    </row>
    <row r="14" spans="1:44" s="20" customFormat="1" ht="21.95" customHeight="1">
      <c r="B14" s="83" t="s">
        <v>44</v>
      </c>
      <c r="C14" s="59"/>
      <c r="D14" s="72"/>
      <c r="E14" s="73">
        <v>20</v>
      </c>
      <c r="F14" s="74" t="s">
        <v>39</v>
      </c>
      <c r="G14" s="75"/>
      <c r="H14" s="76" t="s">
        <v>39</v>
      </c>
      <c r="I14" s="75"/>
      <c r="J14" s="77">
        <v>15</v>
      </c>
      <c r="K14" s="77"/>
      <c r="L14" s="78">
        <v>5</v>
      </c>
      <c r="M14" s="75"/>
      <c r="N14" s="74" t="s">
        <v>39</v>
      </c>
      <c r="O14" s="77"/>
      <c r="P14" s="74" t="s">
        <v>39</v>
      </c>
      <c r="Q14" s="75"/>
      <c r="R14" s="74" t="s">
        <v>39</v>
      </c>
      <c r="S14" s="77"/>
      <c r="T14" s="74" t="s">
        <v>39</v>
      </c>
      <c r="U14" s="75"/>
      <c r="V14" s="74" t="s">
        <v>39</v>
      </c>
      <c r="W14" s="79"/>
      <c r="X14" s="80">
        <f t="shared" si="0"/>
        <v>23</v>
      </c>
      <c r="Y14" s="74" t="s">
        <v>39</v>
      </c>
      <c r="Z14" s="75"/>
      <c r="AA14" s="74" t="s">
        <v>39</v>
      </c>
      <c r="AB14" s="75"/>
      <c r="AC14" s="77">
        <v>15</v>
      </c>
      <c r="AD14" s="77"/>
      <c r="AE14" s="78">
        <v>8</v>
      </c>
      <c r="AF14" s="75"/>
      <c r="AG14" s="74" t="s">
        <v>39</v>
      </c>
      <c r="AH14" s="77"/>
      <c r="AI14" s="74" t="s">
        <v>39</v>
      </c>
      <c r="AJ14" s="75"/>
      <c r="AK14" s="74" t="s">
        <v>39</v>
      </c>
      <c r="AL14" s="77"/>
      <c r="AM14" s="74" t="s">
        <v>39</v>
      </c>
      <c r="AN14" s="75"/>
      <c r="AO14" s="74" t="s">
        <v>39</v>
      </c>
      <c r="AP14" s="79"/>
      <c r="AQ14" s="81"/>
      <c r="AR14" s="84" t="s">
        <v>45</v>
      </c>
    </row>
    <row r="15" spans="1:44" s="20" customFormat="1" ht="21.95" customHeight="1">
      <c r="B15" s="83" t="s">
        <v>46</v>
      </c>
      <c r="C15" s="59"/>
      <c r="D15" s="72"/>
      <c r="E15" s="73">
        <v>26</v>
      </c>
      <c r="F15" s="74" t="s">
        <v>39</v>
      </c>
      <c r="G15" s="75"/>
      <c r="H15" s="78">
        <v>1</v>
      </c>
      <c r="I15" s="75"/>
      <c r="J15" s="77">
        <v>23</v>
      </c>
      <c r="K15" s="77"/>
      <c r="L15" s="78">
        <v>2</v>
      </c>
      <c r="M15" s="75"/>
      <c r="N15" s="74" t="s">
        <v>39</v>
      </c>
      <c r="O15" s="77"/>
      <c r="P15" s="74" t="s">
        <v>39</v>
      </c>
      <c r="Q15" s="75"/>
      <c r="R15" s="74" t="s">
        <v>39</v>
      </c>
      <c r="S15" s="77"/>
      <c r="T15" s="74" t="s">
        <v>39</v>
      </c>
      <c r="U15" s="85"/>
      <c r="V15" s="74" t="s">
        <v>39</v>
      </c>
      <c r="W15" s="79"/>
      <c r="X15" s="80">
        <f t="shared" si="0"/>
        <v>25</v>
      </c>
      <c r="Y15" s="74" t="s">
        <v>39</v>
      </c>
      <c r="Z15" s="75"/>
      <c r="AA15" s="78">
        <v>1</v>
      </c>
      <c r="AB15" s="75"/>
      <c r="AC15" s="77">
        <v>22</v>
      </c>
      <c r="AD15" s="77"/>
      <c r="AE15" s="78">
        <v>2</v>
      </c>
      <c r="AF15" s="75"/>
      <c r="AG15" s="74" t="s">
        <v>39</v>
      </c>
      <c r="AH15" s="77"/>
      <c r="AI15" s="74" t="s">
        <v>39</v>
      </c>
      <c r="AJ15" s="75"/>
      <c r="AK15" s="74" t="s">
        <v>39</v>
      </c>
      <c r="AL15" s="77"/>
      <c r="AM15" s="74" t="s">
        <v>39</v>
      </c>
      <c r="AN15" s="85"/>
      <c r="AO15" s="74" t="s">
        <v>39</v>
      </c>
      <c r="AP15" s="79"/>
      <c r="AQ15" s="81"/>
      <c r="AR15" s="84" t="s">
        <v>47</v>
      </c>
    </row>
    <row r="16" spans="1:44" s="20" customFormat="1" ht="21.95" customHeight="1">
      <c r="B16" s="83" t="s">
        <v>48</v>
      </c>
      <c r="C16" s="59"/>
      <c r="D16" s="72"/>
      <c r="E16" s="73">
        <v>9</v>
      </c>
      <c r="F16" s="74" t="s">
        <v>39</v>
      </c>
      <c r="G16" s="75"/>
      <c r="H16" s="78">
        <v>1</v>
      </c>
      <c r="I16" s="75"/>
      <c r="J16" s="77">
        <v>5</v>
      </c>
      <c r="K16" s="77"/>
      <c r="L16" s="78">
        <v>3</v>
      </c>
      <c r="M16" s="75"/>
      <c r="N16" s="74" t="s">
        <v>39</v>
      </c>
      <c r="O16" s="77"/>
      <c r="P16" s="74" t="s">
        <v>39</v>
      </c>
      <c r="Q16" s="75"/>
      <c r="R16" s="74" t="s">
        <v>39</v>
      </c>
      <c r="S16" s="77"/>
      <c r="T16" s="74" t="s">
        <v>39</v>
      </c>
      <c r="U16" s="85"/>
      <c r="V16" s="74" t="s">
        <v>39</v>
      </c>
      <c r="W16" s="79"/>
      <c r="X16" s="80">
        <f t="shared" si="0"/>
        <v>9</v>
      </c>
      <c r="Y16" s="74" t="s">
        <v>39</v>
      </c>
      <c r="Z16" s="75"/>
      <c r="AA16" s="78">
        <v>1</v>
      </c>
      <c r="AB16" s="75"/>
      <c r="AC16" s="77">
        <v>6</v>
      </c>
      <c r="AD16" s="77"/>
      <c r="AE16" s="78">
        <v>2</v>
      </c>
      <c r="AF16" s="75"/>
      <c r="AG16" s="74" t="s">
        <v>39</v>
      </c>
      <c r="AH16" s="77"/>
      <c r="AI16" s="74" t="s">
        <v>39</v>
      </c>
      <c r="AJ16" s="75"/>
      <c r="AK16" s="74" t="s">
        <v>39</v>
      </c>
      <c r="AL16" s="77"/>
      <c r="AM16" s="74" t="s">
        <v>39</v>
      </c>
      <c r="AN16" s="85"/>
      <c r="AO16" s="74" t="s">
        <v>39</v>
      </c>
      <c r="AP16" s="79"/>
      <c r="AQ16" s="81"/>
      <c r="AR16" s="84" t="s">
        <v>49</v>
      </c>
    </row>
    <row r="17" spans="1:44" s="20" customFormat="1" ht="21.95" customHeight="1">
      <c r="B17" s="83" t="s">
        <v>50</v>
      </c>
      <c r="C17" s="59"/>
      <c r="D17" s="72"/>
      <c r="E17" s="73">
        <v>7</v>
      </c>
      <c r="F17" s="74" t="s">
        <v>39</v>
      </c>
      <c r="G17" s="75"/>
      <c r="H17" s="76" t="s">
        <v>39</v>
      </c>
      <c r="I17" s="75"/>
      <c r="J17" s="77">
        <v>3</v>
      </c>
      <c r="K17" s="77"/>
      <c r="L17" s="78">
        <v>4</v>
      </c>
      <c r="M17" s="75"/>
      <c r="N17" s="74" t="s">
        <v>39</v>
      </c>
      <c r="O17" s="77"/>
      <c r="P17" s="74" t="s">
        <v>39</v>
      </c>
      <c r="Q17" s="75"/>
      <c r="R17" s="74" t="s">
        <v>39</v>
      </c>
      <c r="S17" s="77"/>
      <c r="T17" s="74" t="s">
        <v>39</v>
      </c>
      <c r="U17" s="85"/>
      <c r="V17" s="74" t="s">
        <v>39</v>
      </c>
      <c r="W17" s="79"/>
      <c r="X17" s="80">
        <f t="shared" si="0"/>
        <v>6</v>
      </c>
      <c r="Y17" s="74" t="s">
        <v>39</v>
      </c>
      <c r="Z17" s="75"/>
      <c r="AA17" s="74" t="s">
        <v>39</v>
      </c>
      <c r="AB17" s="75"/>
      <c r="AC17" s="77">
        <v>2</v>
      </c>
      <c r="AD17" s="77"/>
      <c r="AE17" s="78">
        <v>4</v>
      </c>
      <c r="AF17" s="75"/>
      <c r="AG17" s="74" t="s">
        <v>39</v>
      </c>
      <c r="AH17" s="77"/>
      <c r="AI17" s="74" t="s">
        <v>39</v>
      </c>
      <c r="AJ17" s="75"/>
      <c r="AK17" s="74" t="s">
        <v>39</v>
      </c>
      <c r="AL17" s="77"/>
      <c r="AM17" s="74" t="s">
        <v>39</v>
      </c>
      <c r="AN17" s="85"/>
      <c r="AO17" s="74" t="s">
        <v>39</v>
      </c>
      <c r="AP17" s="79"/>
      <c r="AQ17" s="81"/>
      <c r="AR17" s="84" t="s">
        <v>51</v>
      </c>
    </row>
    <row r="18" spans="1:44" s="20" customFormat="1" ht="21.95" customHeight="1">
      <c r="B18" s="83" t="s">
        <v>52</v>
      </c>
      <c r="C18" s="59"/>
      <c r="D18" s="72"/>
      <c r="E18" s="73">
        <v>12</v>
      </c>
      <c r="F18" s="74" t="s">
        <v>39</v>
      </c>
      <c r="G18" s="75"/>
      <c r="H18" s="76" t="s">
        <v>39</v>
      </c>
      <c r="I18" s="75"/>
      <c r="J18" s="77">
        <v>7</v>
      </c>
      <c r="K18" s="77"/>
      <c r="L18" s="78">
        <v>5</v>
      </c>
      <c r="M18" s="75"/>
      <c r="N18" s="74" t="s">
        <v>39</v>
      </c>
      <c r="O18" s="77"/>
      <c r="P18" s="74" t="s">
        <v>39</v>
      </c>
      <c r="Q18" s="75"/>
      <c r="R18" s="74" t="s">
        <v>39</v>
      </c>
      <c r="S18" s="77"/>
      <c r="T18" s="74" t="s">
        <v>39</v>
      </c>
      <c r="U18" s="85"/>
      <c r="V18" s="74" t="s">
        <v>39</v>
      </c>
      <c r="W18" s="79"/>
      <c r="X18" s="80">
        <f t="shared" si="0"/>
        <v>14</v>
      </c>
      <c r="Y18" s="74" t="s">
        <v>39</v>
      </c>
      <c r="Z18" s="75"/>
      <c r="AA18" s="74" t="s">
        <v>39</v>
      </c>
      <c r="AB18" s="75"/>
      <c r="AC18" s="77">
        <v>7</v>
      </c>
      <c r="AD18" s="77"/>
      <c r="AE18" s="78">
        <v>7</v>
      </c>
      <c r="AF18" s="75"/>
      <c r="AG18" s="74" t="s">
        <v>39</v>
      </c>
      <c r="AH18" s="77"/>
      <c r="AI18" s="74" t="s">
        <v>39</v>
      </c>
      <c r="AJ18" s="75"/>
      <c r="AK18" s="74" t="s">
        <v>39</v>
      </c>
      <c r="AL18" s="77"/>
      <c r="AM18" s="74" t="s">
        <v>39</v>
      </c>
      <c r="AN18" s="85"/>
      <c r="AO18" s="74" t="s">
        <v>39</v>
      </c>
      <c r="AP18" s="79"/>
      <c r="AQ18" s="81"/>
      <c r="AR18" s="84" t="s">
        <v>53</v>
      </c>
    </row>
    <row r="19" spans="1:44" s="20" customFormat="1" ht="19.5">
      <c r="A19" s="59"/>
      <c r="B19" s="59"/>
      <c r="C19" s="59"/>
      <c r="D19" s="72"/>
      <c r="E19" s="59"/>
      <c r="F19" s="81"/>
      <c r="G19" s="72"/>
      <c r="H19" s="81"/>
      <c r="I19" s="72"/>
      <c r="L19" s="81"/>
      <c r="M19" s="72"/>
      <c r="P19" s="81"/>
      <c r="Q19" s="72"/>
      <c r="T19" s="81"/>
      <c r="U19" s="72"/>
      <c r="X19" s="86"/>
      <c r="Y19" s="81"/>
      <c r="Z19" s="72"/>
      <c r="AA19" s="81"/>
      <c r="AB19" s="72"/>
      <c r="AE19" s="81"/>
      <c r="AF19" s="72"/>
      <c r="AI19" s="81"/>
      <c r="AJ19" s="72"/>
      <c r="AM19" s="81"/>
      <c r="AN19" s="72"/>
      <c r="AQ19" s="81"/>
      <c r="AR19" s="59"/>
    </row>
    <row r="20" spans="1:44" s="20" customFormat="1" ht="3" customHeight="1">
      <c r="A20" s="87"/>
      <c r="B20" s="87"/>
      <c r="C20" s="87"/>
      <c r="D20" s="88"/>
      <c r="E20" s="87"/>
      <c r="F20" s="89"/>
      <c r="G20" s="88"/>
      <c r="H20" s="89"/>
      <c r="I20" s="88"/>
      <c r="J20" s="87"/>
      <c r="K20" s="87"/>
      <c r="L20" s="89"/>
      <c r="M20" s="88"/>
      <c r="N20" s="87"/>
      <c r="O20" s="87"/>
      <c r="P20" s="89"/>
      <c r="Q20" s="88"/>
      <c r="R20" s="87"/>
      <c r="S20" s="87"/>
      <c r="T20" s="89"/>
      <c r="U20" s="88"/>
      <c r="V20" s="87"/>
      <c r="W20" s="87"/>
      <c r="X20" s="90"/>
      <c r="Y20" s="89"/>
      <c r="Z20" s="88"/>
      <c r="AA20" s="89"/>
      <c r="AB20" s="88"/>
      <c r="AC20" s="87"/>
      <c r="AD20" s="87"/>
      <c r="AE20" s="89"/>
      <c r="AF20" s="88"/>
      <c r="AG20" s="87"/>
      <c r="AH20" s="87"/>
      <c r="AI20" s="89"/>
      <c r="AJ20" s="88"/>
      <c r="AK20" s="87"/>
      <c r="AL20" s="87"/>
      <c r="AM20" s="89"/>
      <c r="AN20" s="88"/>
      <c r="AO20" s="87"/>
      <c r="AP20" s="87"/>
      <c r="AQ20" s="89"/>
      <c r="AR20" s="87"/>
    </row>
    <row r="21" spans="1:44" s="20" customFormat="1" ht="3" customHeight="1"/>
    <row r="22" spans="1:44" s="20" customFormat="1" ht="19.5">
      <c r="B22" s="20" t="s">
        <v>54</v>
      </c>
    </row>
    <row r="23" spans="1:44" s="20" customFormat="1" ht="19.5">
      <c r="B23" s="20" t="s">
        <v>55</v>
      </c>
    </row>
    <row r="24" spans="1:44" s="20" customFormat="1" ht="19.5"/>
    <row r="25" spans="1:44" s="20" customFormat="1" ht="19.5"/>
    <row r="26" spans="1:44" s="20" customFormat="1" ht="19.5"/>
    <row r="27" spans="1:44" s="20" customFormat="1" ht="19.5"/>
    <row r="28" spans="1:44" s="20" customFormat="1" ht="19.5"/>
    <row r="29" spans="1:44" s="20" customFormat="1" ht="19.5"/>
    <row r="39" spans="8:8">
      <c r="H39" s="5" t="s">
        <v>56</v>
      </c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2016-11-14T06:29:40Z</dcterms:created>
  <dcterms:modified xsi:type="dcterms:W3CDTF">2016-11-14T06:29:57Z</dcterms:modified>
</cp:coreProperties>
</file>