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01\"/>
    </mc:Choice>
  </mc:AlternateContent>
  <bookViews>
    <workbookView xWindow="0" yWindow="0" windowWidth="20490" windowHeight="7680"/>
  </bookViews>
  <sheets>
    <sheet name="T-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<sst xmlns="http://schemas.openxmlformats.org/spreadsheetml/2006/main" count="130" uniqueCount="77">
  <si>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</si>
  <si>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</si>
  <si>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</si>
  <si>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</si>
  <si>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 xml:space="preserve">        อำเภอ และ        เขตการปกครอง</t>
  </si>
  <si>
    <t>2556 (2013)</t>
  </si>
  <si>
    <t>2557 (2014)</t>
  </si>
  <si>
    <t>2558 (2015)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</si>
  <si>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</si>
  <si>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</si>
  <si>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</si>
  <si>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</si>
  <si>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</si>
  <si>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</si>
  <si>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</si>
  <si>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</si>
  <si>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</si>
  <si>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</si>
  <si>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</si>
  <si>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</si>
  <si>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อำเภอเมืองชัยนาท</t>
  </si>
  <si>
    <t>Mueang Chai Nat District</t>
  </si>
  <si>
    <t>เทศบาลเมืองชัยนาท</t>
  </si>
  <si>
    <t>Chai Nat Town Municipality</t>
  </si>
  <si>
    <t>เทศบาลตำบลชัยนาท</t>
  </si>
  <si>
    <t>Chai Nat Subdistrict Municipality</t>
  </si>
  <si>
    <t>เทศบาลตำบลนางลือ</t>
  </si>
  <si>
    <t>Nang Lue Subdistrict Municipality</t>
  </si>
  <si>
    <t>เทศบาลตำบลเสือโฮก</t>
  </si>
  <si>
    <t>Suea Hok Subdistrict Municipality</t>
  </si>
  <si>
    <t>เทศบาลตำบลบ้านกล้วย</t>
  </si>
  <si>
    <t>Ban Kluai Subdistrict Municipality</t>
  </si>
  <si>
    <t>เทศบาลตำบลหาดท่าเสา</t>
  </si>
  <si>
    <t>Had TaSao Subdistrict Municipality</t>
  </si>
  <si>
    <t>อำเภอมโนรมย์</t>
  </si>
  <si>
    <t>Manorom District</t>
  </si>
  <si>
    <t>เทศบาลตำบลคุ้งสำเภา</t>
  </si>
  <si>
    <t>Khung Samphao Subdistrict Municipality</t>
  </si>
  <si>
    <t>เทศบาลตำบลหางน้ำสาคร</t>
  </si>
  <si>
    <t>Hang Nam Sakhon Subdistrict Municipality</t>
  </si>
  <si>
    <t>อำเภอวัดสิงห์</t>
  </si>
  <si>
    <t>Wat Sing District</t>
  </si>
  <si>
    <t>เทศบาลตำบลวัดสิงห์</t>
  </si>
  <si>
    <t>Wat Sing Subdistrict Municipality</t>
  </si>
  <si>
    <t>อำเภอสรรพยา</t>
  </si>
  <si>
    <t>Sapphaya District</t>
  </si>
  <si>
    <t>เทศบาลตำบลโพธิ์พิทักษ์</t>
  </si>
  <si>
    <t>Pho Phi Tak Subdistrict Municipality</t>
  </si>
  <si>
    <t>เทศบาลตำบลสรรพยา</t>
  </si>
  <si>
    <t>Sapphaya Subdistrict Municipality</t>
  </si>
  <si>
    <t>เทศบาลตำบลบางหลวง</t>
  </si>
  <si>
    <t>Bang Luang Subdistrict Municipality</t>
  </si>
  <si>
    <t>ประชากรจากการทะเบียน จำแนกตามเพศ เขตการปกครอง เป็นรายอำเภอ พ.ศ. 2556 - 2558 (ต่อ)</t>
  </si>
  <si>
    <t>Population from Registration Record by Sex, Administration Zone and District: 2013 - 2015 (Cont.)</t>
  </si>
  <si>
    <t xml:space="preserve">        อำเภอ และ           เขตการปกครอง</t>
  </si>
  <si>
    <t>อำเภอสรรคบุรี</t>
  </si>
  <si>
    <t>Sankhaburi District</t>
  </si>
  <si>
    <t>เทศบาลตำบลแพรกศรีราชา</t>
  </si>
  <si>
    <t>Phraek Si Racha Subdistrict Municipality</t>
  </si>
  <si>
    <t>อำเภอหันคา</t>
  </si>
  <si>
    <t>Hankha District</t>
  </si>
  <si>
    <t>เทศบาลตำบลสามง่ามท่าโบสถ์</t>
  </si>
  <si>
    <t>Sam Ngam Tha Bot Subdistrict Municipality</t>
  </si>
  <si>
    <t>เทศบาลตำบลหันคา</t>
  </si>
  <si>
    <t>Hankha Subdistrict Municipality</t>
  </si>
  <si>
    <t>เทศบาลตำบลหนองแซง</t>
  </si>
  <si>
    <t>Nong Saeng Subdistrict Municipality</t>
  </si>
  <si>
    <t>อำเภอหนองมะโมง</t>
  </si>
  <si>
    <t>Nong Mamong District</t>
  </si>
  <si>
    <t>เทศบาลตำบลวังตะเคียน</t>
  </si>
  <si>
    <t>Wang Takhian Subdistrict Municipality</t>
  </si>
  <si>
    <t>อำเภอเนินขาม</t>
  </si>
  <si>
    <t>Noen Kham District</t>
  </si>
  <si>
    <t>เทศบาลตำบลเนินขาม</t>
  </si>
  <si>
    <t>Noen Kham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</si>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</sst>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_\ "/>
    <numFmt numFmtId="165" formatCode="#,##0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9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/>
    <xf numFmtId="2" fontId="5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5" fillId="0" borderId="0" xfId="0" applyFont="1" applyFill="1" applyAlignment="1"/>
    <xf numFmtId="16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Alignment="1"/>
    <xf numFmtId="164" fontId="5" fillId="0" borderId="8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6" fillId="0" borderId="0" xfId="0" applyFont="1" applyFill="1" applyAlignment="1">
      <alignment vertical="center"/>
    </xf>
    <xf numFmtId="165" fontId="6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56"/>
  <sheetViews>
    <sheetView showGridLines="0" tabSelected="1" zoomScale="120" zoomScaleNormal="120" workbookViewId="0">
      <selection activeCell="G57" sqref="G57"/>
    </sheetView>
  </sheetViews>
  <sheetFormatPr defaultColWidth="9.09765625" defaultRowHeight="18.75"/>
  <cols>
    <col min="1" max="1" width="1.59765625" style="5" customWidth="1"/>
    <col min="2" max="2" width="5.59765625" style="5" customWidth="1"/>
    <col min="3" max="3" width="4.59765625" style="5" customWidth="1"/>
    <col min="4" max="4" width="7.59765625" style="5" customWidth="1"/>
    <col min="5" max="12" width="10.296875" style="5" customWidth="1"/>
    <col min="13" max="13" width="11.3984375" style="5" customWidth="1"/>
    <col min="14" max="14" width="2.69921875" style="5" customWidth="1"/>
    <col min="15" max="15" width="29.59765625" style="5" customWidth="1"/>
    <col min="16" max="16" width="4.3984375" style="5" customWidth="1"/>
    <col min="17" max="17" width="1" style="5" customWidth="1"/>
    <col min="18" max="16384" width="9.09765625" style="5"/>
  </cols>
  <sheetData>
    <row r="1" spans="1:19" s="1" customFormat="1">
      <c r="B1" s="1" t="s">
        <v>0</v>
      </c>
      <c r="C1" s="2">
        <v>1.2</v>
      </c>
      <c r="D1" s="1" t="s">
        <v>1</v>
      </c>
    </row>
    <row r="2" spans="1:19" s="3" customFormat="1">
      <c r="B2" s="1" t="s">
        <v>2</v>
      </c>
      <c r="C2" s="2">
        <v>1.2</v>
      </c>
      <c r="D2" s="1" t="s">
        <v>3</v>
      </c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9" s="6" customFormat="1" ht="23.25" customHeight="1">
      <c r="A4" s="31" t="s">
        <v>4</v>
      </c>
      <c r="B4" s="31"/>
      <c r="C4" s="31"/>
      <c r="D4" s="32"/>
      <c r="E4" s="37" t="s">
        <v>5</v>
      </c>
      <c r="F4" s="38"/>
      <c r="G4" s="39"/>
      <c r="H4" s="37" t="s">
        <v>6</v>
      </c>
      <c r="I4" s="38"/>
      <c r="J4" s="39"/>
      <c r="K4" s="37" t="s">
        <v>7</v>
      </c>
      <c r="L4" s="38"/>
      <c r="M4" s="39"/>
      <c r="N4" s="40" t="s">
        <v>8</v>
      </c>
      <c r="O4" s="41"/>
    </row>
    <row r="5" spans="1:19" s="6" customFormat="1" ht="18" customHeight="1">
      <c r="A5" s="33"/>
      <c r="B5" s="33"/>
      <c r="C5" s="33"/>
      <c r="D5" s="34"/>
      <c r="E5" s="7" t="s">
        <v>9</v>
      </c>
      <c r="F5" s="8" t="s">
        <v>10</v>
      </c>
      <c r="G5" s="9" t="s">
        <v>11</v>
      </c>
      <c r="H5" s="10" t="s">
        <v>9</v>
      </c>
      <c r="I5" s="8" t="s">
        <v>10</v>
      </c>
      <c r="J5" s="10" t="s">
        <v>11</v>
      </c>
      <c r="K5" s="11" t="s">
        <v>9</v>
      </c>
      <c r="L5" s="8" t="s">
        <v>10</v>
      </c>
      <c r="M5" s="10" t="s">
        <v>11</v>
      </c>
      <c r="N5" s="42"/>
      <c r="O5" s="43"/>
    </row>
    <row r="6" spans="1:19" s="6" customFormat="1" ht="16.5" customHeight="1">
      <c r="A6" s="35"/>
      <c r="B6" s="35"/>
      <c r="C6" s="35"/>
      <c r="D6" s="36"/>
      <c r="E6" s="12" t="s">
        <v>12</v>
      </c>
      <c r="F6" s="13" t="s">
        <v>13</v>
      </c>
      <c r="G6" s="14" t="s">
        <v>14</v>
      </c>
      <c r="H6" s="15" t="s">
        <v>12</v>
      </c>
      <c r="I6" s="13" t="s">
        <v>13</v>
      </c>
      <c r="J6" s="15" t="s">
        <v>14</v>
      </c>
      <c r="K6" s="13" t="s">
        <v>12</v>
      </c>
      <c r="L6" s="13" t="s">
        <v>13</v>
      </c>
      <c r="M6" s="15" t="s">
        <v>14</v>
      </c>
      <c r="N6" s="44"/>
      <c r="O6" s="45"/>
    </row>
    <row r="7" spans="1:19" s="17" customFormat="1" ht="20.25" customHeight="1">
      <c r="A7" s="46" t="s">
        <v>15</v>
      </c>
      <c r="B7" s="46"/>
      <c r="C7" s="46"/>
      <c r="D7" s="46"/>
      <c r="E7" s="16">
        <f>SUM(E8:E9)</f>
        <v>332769</v>
      </c>
      <c r="F7" s="16">
        <f t="shared" ref="F7:M7" si="0">SUM(F8:F9)</f>
        <v>160542</v>
      </c>
      <c r="G7" s="16">
        <f t="shared" si="0"/>
        <v>172227</v>
      </c>
      <c r="H7" s="16">
        <f t="shared" si="0"/>
        <v>332283</v>
      </c>
      <c r="I7" s="16">
        <f t="shared" si="0"/>
        <v>160303</v>
      </c>
      <c r="J7" s="16">
        <f t="shared" si="0"/>
        <v>171980</v>
      </c>
      <c r="K7" s="16">
        <f t="shared" si="0"/>
        <v>331655</v>
      </c>
      <c r="L7" s="16">
        <f t="shared" si="0"/>
        <v>159876</v>
      </c>
      <c r="M7" s="16">
        <f t="shared" si="0"/>
        <v>171779</v>
      </c>
      <c r="N7" s="47" t="s">
        <v>12</v>
      </c>
      <c r="O7" s="46"/>
    </row>
    <row r="8" spans="1:19" s="6" customFormat="1" ht="16.5" customHeight="1">
      <c r="A8" s="18"/>
      <c r="B8" s="18" t="s">
        <v>16</v>
      </c>
      <c r="C8" s="18"/>
      <c r="D8" s="18"/>
      <c r="E8" s="16">
        <v>100353</v>
      </c>
      <c r="F8" s="16">
        <v>47899</v>
      </c>
      <c r="G8" s="16">
        <v>52454</v>
      </c>
      <c r="H8" s="16">
        <v>99959</v>
      </c>
      <c r="I8" s="16">
        <v>47709</v>
      </c>
      <c r="J8" s="16">
        <v>52250</v>
      </c>
      <c r="K8" s="16">
        <v>99627</v>
      </c>
      <c r="L8" s="16">
        <v>47537</v>
      </c>
      <c r="M8" s="16">
        <v>52090</v>
      </c>
      <c r="N8" s="18"/>
      <c r="O8" s="18" t="s">
        <v>17</v>
      </c>
      <c r="S8" s="19"/>
    </row>
    <row r="9" spans="1:19" s="6" customFormat="1" ht="16.5" customHeight="1">
      <c r="A9" s="18"/>
      <c r="B9" s="18" t="s">
        <v>18</v>
      </c>
      <c r="C9" s="18"/>
      <c r="D9" s="18"/>
      <c r="E9" s="16">
        <v>232416</v>
      </c>
      <c r="F9" s="16">
        <v>112643</v>
      </c>
      <c r="G9" s="16">
        <v>119773</v>
      </c>
      <c r="H9" s="16">
        <v>232324</v>
      </c>
      <c r="I9" s="16">
        <v>112594</v>
      </c>
      <c r="J9" s="16">
        <v>119730</v>
      </c>
      <c r="K9" s="16">
        <v>232028</v>
      </c>
      <c r="L9" s="16">
        <v>112339</v>
      </c>
      <c r="M9" s="16">
        <v>119689</v>
      </c>
      <c r="N9" s="18"/>
      <c r="O9" s="18" t="s">
        <v>19</v>
      </c>
    </row>
    <row r="10" spans="1:19" s="6" customFormat="1" ht="18" customHeight="1">
      <c r="A10" s="18" t="s">
        <v>20</v>
      </c>
      <c r="B10" s="18"/>
      <c r="C10" s="18"/>
      <c r="D10" s="18"/>
      <c r="E10" s="16">
        <v>71412</v>
      </c>
      <c r="F10" s="16">
        <v>33990</v>
      </c>
      <c r="G10" s="16">
        <v>37422</v>
      </c>
      <c r="H10" s="16">
        <v>71357</v>
      </c>
      <c r="I10" s="16">
        <v>33946</v>
      </c>
      <c r="J10" s="16">
        <v>37411</v>
      </c>
      <c r="K10" s="16">
        <v>71263</v>
      </c>
      <c r="L10" s="16">
        <v>33900</v>
      </c>
      <c r="M10" s="16">
        <v>37363</v>
      </c>
      <c r="N10" s="20" t="s">
        <v>21</v>
      </c>
      <c r="O10" s="20"/>
    </row>
    <row r="11" spans="1:19" s="6" customFormat="1" ht="16.5" customHeight="1">
      <c r="A11" s="21"/>
      <c r="B11" s="21" t="s">
        <v>22</v>
      </c>
      <c r="C11" s="21"/>
      <c r="D11" s="21"/>
      <c r="E11" s="22">
        <v>12664</v>
      </c>
      <c r="F11" s="22">
        <v>5922</v>
      </c>
      <c r="G11" s="22">
        <v>6742</v>
      </c>
      <c r="H11" s="22">
        <v>12541</v>
      </c>
      <c r="I11" s="22">
        <v>5865</v>
      </c>
      <c r="J11" s="22">
        <v>6676</v>
      </c>
      <c r="K11" s="22">
        <v>12445</v>
      </c>
      <c r="L11" s="22">
        <v>5824</v>
      </c>
      <c r="M11" s="22">
        <v>6621</v>
      </c>
      <c r="N11" s="21"/>
      <c r="O11" s="21" t="s">
        <v>23</v>
      </c>
    </row>
    <row r="12" spans="1:19" s="6" customFormat="1" ht="16.5" customHeight="1">
      <c r="A12" s="21"/>
      <c r="B12" s="21" t="s">
        <v>24</v>
      </c>
      <c r="C12" s="21"/>
      <c r="D12" s="21"/>
      <c r="E12" s="22">
        <v>8176</v>
      </c>
      <c r="F12" s="22">
        <v>3717</v>
      </c>
      <c r="G12" s="22">
        <v>4459</v>
      </c>
      <c r="H12" s="22">
        <v>8154</v>
      </c>
      <c r="I12" s="22">
        <v>3691</v>
      </c>
      <c r="J12" s="22">
        <v>4463</v>
      </c>
      <c r="K12" s="22">
        <v>6850</v>
      </c>
      <c r="L12" s="22">
        <v>3247</v>
      </c>
      <c r="M12" s="22">
        <v>3603</v>
      </c>
      <c r="N12" s="21"/>
      <c r="O12" s="21" t="s">
        <v>25</v>
      </c>
    </row>
    <row r="13" spans="1:19" s="6" customFormat="1" ht="16.5" customHeight="1">
      <c r="A13" s="21"/>
      <c r="B13" s="21" t="s">
        <v>26</v>
      </c>
      <c r="C13" s="21"/>
      <c r="D13" s="21"/>
      <c r="E13" s="22">
        <v>7837</v>
      </c>
      <c r="F13" s="22">
        <v>3733</v>
      </c>
      <c r="G13" s="22">
        <v>4104</v>
      </c>
      <c r="H13" s="22">
        <v>7800</v>
      </c>
      <c r="I13" s="22">
        <v>3709</v>
      </c>
      <c r="J13" s="22">
        <v>4091</v>
      </c>
      <c r="K13" s="22">
        <v>8120</v>
      </c>
      <c r="L13" s="22">
        <v>3672</v>
      </c>
      <c r="M13" s="22">
        <v>4448</v>
      </c>
      <c r="N13" s="21"/>
      <c r="O13" s="21" t="s">
        <v>27</v>
      </c>
    </row>
    <row r="14" spans="1:19" s="6" customFormat="1" ht="16.5" customHeight="1">
      <c r="A14" s="21"/>
      <c r="B14" s="21" t="s">
        <v>28</v>
      </c>
      <c r="C14" s="21"/>
      <c r="D14" s="21"/>
      <c r="E14" s="22">
        <v>7653</v>
      </c>
      <c r="F14" s="22">
        <v>3714</v>
      </c>
      <c r="G14" s="22">
        <v>3939</v>
      </c>
      <c r="H14" s="22">
        <v>7672</v>
      </c>
      <c r="I14" s="22">
        <v>3720</v>
      </c>
      <c r="J14" s="22">
        <v>3952</v>
      </c>
      <c r="K14" s="22">
        <v>5149</v>
      </c>
      <c r="L14" s="22">
        <v>2517</v>
      </c>
      <c r="M14" s="22">
        <v>2632</v>
      </c>
      <c r="N14" s="21"/>
      <c r="O14" s="21" t="s">
        <v>29</v>
      </c>
    </row>
    <row r="15" spans="1:19" s="6" customFormat="1" ht="16.5" customHeight="1">
      <c r="A15" s="23"/>
      <c r="B15" s="21" t="s">
        <v>30</v>
      </c>
      <c r="C15" s="23"/>
      <c r="D15" s="23"/>
      <c r="E15" s="22">
        <v>6849</v>
      </c>
      <c r="F15" s="22">
        <v>3239</v>
      </c>
      <c r="G15" s="22">
        <v>3610</v>
      </c>
      <c r="H15" s="22">
        <v>6834</v>
      </c>
      <c r="I15" s="22">
        <v>3231</v>
      </c>
      <c r="J15" s="22">
        <v>3603</v>
      </c>
      <c r="K15" s="22">
        <v>7662</v>
      </c>
      <c r="L15" s="22">
        <v>3703</v>
      </c>
      <c r="M15" s="22">
        <v>3959</v>
      </c>
      <c r="N15" s="21"/>
      <c r="O15" s="21" t="s">
        <v>31</v>
      </c>
    </row>
    <row r="16" spans="1:19" s="6" customFormat="1" ht="16.5" customHeight="1">
      <c r="A16" s="23"/>
      <c r="B16" s="21" t="s">
        <v>32</v>
      </c>
      <c r="C16" s="21"/>
      <c r="D16" s="21"/>
      <c r="E16" s="22">
        <v>5111</v>
      </c>
      <c r="F16" s="22">
        <v>2497</v>
      </c>
      <c r="G16" s="22">
        <v>2614</v>
      </c>
      <c r="H16" s="22">
        <v>5147</v>
      </c>
      <c r="I16" s="22">
        <v>2511</v>
      </c>
      <c r="J16" s="22">
        <v>2636</v>
      </c>
      <c r="K16" s="22">
        <v>7751</v>
      </c>
      <c r="L16" s="22">
        <v>3695</v>
      </c>
      <c r="M16" s="22">
        <v>4056</v>
      </c>
      <c r="N16" s="21"/>
      <c r="O16" s="21" t="s">
        <v>33</v>
      </c>
    </row>
    <row r="17" spans="1:15" s="6" customFormat="1" ht="16.5" customHeight="1">
      <c r="A17" s="23"/>
      <c r="B17" s="21" t="s">
        <v>18</v>
      </c>
      <c r="C17" s="21"/>
      <c r="D17" s="21"/>
      <c r="E17" s="22">
        <v>23122</v>
      </c>
      <c r="F17" s="22">
        <v>11168</v>
      </c>
      <c r="G17" s="22">
        <v>11954</v>
      </c>
      <c r="H17" s="22">
        <v>23209</v>
      </c>
      <c r="I17" s="22">
        <v>11219</v>
      </c>
      <c r="J17" s="22">
        <v>11990</v>
      </c>
      <c r="K17" s="22">
        <v>23286</v>
      </c>
      <c r="L17" s="22">
        <v>11242</v>
      </c>
      <c r="M17" s="22">
        <v>12044</v>
      </c>
      <c r="N17" s="21"/>
      <c r="O17" s="21" t="s">
        <v>19</v>
      </c>
    </row>
    <row r="18" spans="1:15" s="6" customFormat="1" ht="18" customHeight="1">
      <c r="A18" s="20" t="s">
        <v>34</v>
      </c>
      <c r="B18" s="20"/>
      <c r="C18" s="20"/>
      <c r="D18" s="20"/>
      <c r="E18" s="16">
        <v>32819</v>
      </c>
      <c r="F18" s="16">
        <v>15816</v>
      </c>
      <c r="G18" s="16">
        <v>17003</v>
      </c>
      <c r="H18" s="16">
        <v>32847</v>
      </c>
      <c r="I18" s="16">
        <v>15828</v>
      </c>
      <c r="J18" s="16">
        <v>17019</v>
      </c>
      <c r="K18" s="16">
        <v>32863</v>
      </c>
      <c r="L18" s="16">
        <v>15815</v>
      </c>
      <c r="M18" s="16">
        <v>17048</v>
      </c>
      <c r="N18" s="20" t="s">
        <v>35</v>
      </c>
      <c r="O18" s="20"/>
    </row>
    <row r="19" spans="1:15" s="6" customFormat="1" ht="16.5" customHeight="1">
      <c r="A19" s="23"/>
      <c r="B19" s="21" t="s">
        <v>36</v>
      </c>
      <c r="C19" s="21"/>
      <c r="D19" s="21"/>
      <c r="E19" s="22">
        <v>2126</v>
      </c>
      <c r="F19" s="22">
        <v>1042</v>
      </c>
      <c r="G19" s="22">
        <v>1084</v>
      </c>
      <c r="H19" s="22">
        <v>2124</v>
      </c>
      <c r="I19" s="22">
        <v>1040</v>
      </c>
      <c r="J19" s="22">
        <v>1084</v>
      </c>
      <c r="K19" s="22">
        <v>2127</v>
      </c>
      <c r="L19" s="22">
        <v>1051</v>
      </c>
      <c r="M19" s="22">
        <v>1076</v>
      </c>
      <c r="N19" s="21"/>
      <c r="O19" s="21" t="s">
        <v>37</v>
      </c>
    </row>
    <row r="20" spans="1:15" s="6" customFormat="1" ht="16.5" customHeight="1">
      <c r="A20" s="23"/>
      <c r="B20" s="21" t="s">
        <v>38</v>
      </c>
      <c r="C20" s="21"/>
      <c r="D20" s="21"/>
      <c r="E20" s="22">
        <v>6282</v>
      </c>
      <c r="F20" s="22">
        <v>3058</v>
      </c>
      <c r="G20" s="22">
        <v>3224</v>
      </c>
      <c r="H20" s="22">
        <v>6339</v>
      </c>
      <c r="I20" s="22">
        <v>3095</v>
      </c>
      <c r="J20" s="22">
        <v>3244</v>
      </c>
      <c r="K20" s="22">
        <v>6346</v>
      </c>
      <c r="L20" s="22">
        <v>3078</v>
      </c>
      <c r="M20" s="22">
        <v>3268</v>
      </c>
      <c r="N20" s="21"/>
      <c r="O20" s="21" t="s">
        <v>39</v>
      </c>
    </row>
    <row r="21" spans="1:15" s="6" customFormat="1" ht="16.5" customHeight="1">
      <c r="A21" s="23"/>
      <c r="B21" s="21" t="s">
        <v>18</v>
      </c>
      <c r="C21" s="21"/>
      <c r="D21" s="21"/>
      <c r="E21" s="22">
        <v>24411</v>
      </c>
      <c r="F21" s="22">
        <v>11716</v>
      </c>
      <c r="G21" s="22">
        <v>12695</v>
      </c>
      <c r="H21" s="22">
        <v>24384</v>
      </c>
      <c r="I21" s="22">
        <v>11693</v>
      </c>
      <c r="J21" s="22">
        <v>12691</v>
      </c>
      <c r="K21" s="22">
        <v>24390</v>
      </c>
      <c r="L21" s="22">
        <v>11686</v>
      </c>
      <c r="M21" s="22">
        <v>12704</v>
      </c>
      <c r="N21" s="21"/>
      <c r="O21" s="21" t="s">
        <v>19</v>
      </c>
    </row>
    <row r="22" spans="1:15" s="6" customFormat="1" ht="18" customHeight="1">
      <c r="A22" s="20" t="s">
        <v>40</v>
      </c>
      <c r="B22" s="20"/>
      <c r="C22" s="20"/>
      <c r="D22" s="20"/>
      <c r="E22" s="16">
        <v>26172</v>
      </c>
      <c r="F22" s="16">
        <v>12671</v>
      </c>
      <c r="G22" s="16">
        <v>13501</v>
      </c>
      <c r="H22" s="16">
        <v>26075</v>
      </c>
      <c r="I22" s="16">
        <v>12590</v>
      </c>
      <c r="J22" s="16">
        <v>13485</v>
      </c>
      <c r="K22" s="16">
        <v>26013</v>
      </c>
      <c r="L22" s="16">
        <v>12539</v>
      </c>
      <c r="M22" s="16">
        <v>13474</v>
      </c>
      <c r="N22" s="20" t="s">
        <v>41</v>
      </c>
      <c r="O22" s="20"/>
    </row>
    <row r="23" spans="1:15" s="6" customFormat="1" ht="16.5" customHeight="1">
      <c r="A23" s="23"/>
      <c r="B23" s="21" t="s">
        <v>42</v>
      </c>
      <c r="C23" s="21"/>
      <c r="D23" s="21"/>
      <c r="E23" s="22">
        <v>3705</v>
      </c>
      <c r="F23" s="22">
        <v>1756</v>
      </c>
      <c r="G23" s="22">
        <v>1949</v>
      </c>
      <c r="H23" s="22">
        <v>3638</v>
      </c>
      <c r="I23" s="22">
        <v>1722</v>
      </c>
      <c r="J23" s="22">
        <v>1916</v>
      </c>
      <c r="K23" s="22">
        <v>3551</v>
      </c>
      <c r="L23" s="22">
        <v>1677</v>
      </c>
      <c r="M23" s="22">
        <v>1874</v>
      </c>
      <c r="N23" s="21"/>
      <c r="O23" s="21" t="s">
        <v>43</v>
      </c>
    </row>
    <row r="24" spans="1:15" s="6" customFormat="1" ht="16.5" customHeight="1">
      <c r="A24" s="24"/>
      <c r="B24" s="21" t="s">
        <v>18</v>
      </c>
      <c r="C24" s="21"/>
      <c r="D24" s="21"/>
      <c r="E24" s="22">
        <v>22467</v>
      </c>
      <c r="F24" s="22">
        <v>10915</v>
      </c>
      <c r="G24" s="22">
        <v>11552</v>
      </c>
      <c r="H24" s="22">
        <v>22437</v>
      </c>
      <c r="I24" s="22">
        <v>10868</v>
      </c>
      <c r="J24" s="22">
        <v>11569</v>
      </c>
      <c r="K24" s="22">
        <v>22462</v>
      </c>
      <c r="L24" s="22">
        <v>10862</v>
      </c>
      <c r="M24" s="22">
        <v>11600</v>
      </c>
      <c r="N24" s="21"/>
      <c r="O24" s="21" t="s">
        <v>19</v>
      </c>
    </row>
    <row r="25" spans="1:15" s="6" customFormat="1" ht="18" customHeight="1">
      <c r="A25" s="20" t="s">
        <v>44</v>
      </c>
      <c r="B25" s="20"/>
      <c r="C25" s="20"/>
      <c r="D25" s="20"/>
      <c r="E25" s="16">
        <v>43435</v>
      </c>
      <c r="F25" s="16">
        <v>20891</v>
      </c>
      <c r="G25" s="16">
        <v>22544</v>
      </c>
      <c r="H25" s="16">
        <v>43199</v>
      </c>
      <c r="I25" s="16">
        <v>20823</v>
      </c>
      <c r="J25" s="16">
        <v>22376</v>
      </c>
      <c r="K25" s="16">
        <v>42906</v>
      </c>
      <c r="L25" s="16">
        <v>20691</v>
      </c>
      <c r="M25" s="16">
        <v>22215</v>
      </c>
      <c r="N25" s="20" t="s">
        <v>45</v>
      </c>
      <c r="O25" s="20"/>
    </row>
    <row r="26" spans="1:15" s="6" customFormat="1" ht="16.5" customHeight="1">
      <c r="A26" s="25"/>
      <c r="B26" s="21" t="s">
        <v>46</v>
      </c>
      <c r="C26" s="25"/>
      <c r="D26" s="25"/>
      <c r="E26" s="22">
        <v>1777</v>
      </c>
      <c r="F26" s="22">
        <v>835</v>
      </c>
      <c r="G26" s="22">
        <v>942</v>
      </c>
      <c r="H26" s="22">
        <v>1766</v>
      </c>
      <c r="I26" s="22">
        <v>833</v>
      </c>
      <c r="J26" s="22">
        <v>933</v>
      </c>
      <c r="K26" s="22">
        <v>1750</v>
      </c>
      <c r="L26" s="22">
        <v>825</v>
      </c>
      <c r="M26" s="22">
        <v>925</v>
      </c>
      <c r="N26" s="25"/>
      <c r="O26" s="21" t="s">
        <v>47</v>
      </c>
    </row>
    <row r="27" spans="1:15" s="6" customFormat="1" ht="16.5" customHeight="1">
      <c r="A27" s="25"/>
      <c r="B27" s="21" t="s">
        <v>48</v>
      </c>
      <c r="C27" s="25"/>
      <c r="D27" s="25"/>
      <c r="E27" s="22">
        <v>3295</v>
      </c>
      <c r="F27" s="22">
        <v>1579</v>
      </c>
      <c r="G27" s="22">
        <v>1716</v>
      </c>
      <c r="H27" s="22">
        <v>3268</v>
      </c>
      <c r="I27" s="22">
        <v>1567</v>
      </c>
      <c r="J27" s="22">
        <v>1701</v>
      </c>
      <c r="K27" s="22">
        <v>3258</v>
      </c>
      <c r="L27" s="22">
        <v>1557</v>
      </c>
      <c r="M27" s="22">
        <v>1701</v>
      </c>
      <c r="N27" s="25"/>
      <c r="O27" s="21" t="s">
        <v>49</v>
      </c>
    </row>
    <row r="28" spans="1:15" s="6" customFormat="1" ht="16.5" customHeight="1">
      <c r="A28" s="25"/>
      <c r="B28" s="21" t="s">
        <v>50</v>
      </c>
      <c r="C28" s="25"/>
      <c r="D28" s="25"/>
      <c r="E28" s="22">
        <v>5791</v>
      </c>
      <c r="F28" s="22">
        <v>2733</v>
      </c>
      <c r="G28" s="22">
        <v>3058</v>
      </c>
      <c r="H28" s="22">
        <v>5719</v>
      </c>
      <c r="I28" s="22">
        <v>2692</v>
      </c>
      <c r="J28" s="22">
        <v>3027</v>
      </c>
      <c r="K28" s="22">
        <v>5670</v>
      </c>
      <c r="L28" s="22">
        <v>2670</v>
      </c>
      <c r="M28" s="22">
        <v>3000</v>
      </c>
      <c r="N28" s="25"/>
      <c r="O28" s="21" t="s">
        <v>51</v>
      </c>
    </row>
    <row r="29" spans="1:15" s="6" customFormat="1" ht="16.5" customHeight="1">
      <c r="A29" s="23"/>
      <c r="B29" s="21" t="s">
        <v>18</v>
      </c>
      <c r="C29" s="21"/>
      <c r="D29" s="21"/>
      <c r="E29" s="22">
        <v>32572</v>
      </c>
      <c r="F29" s="22">
        <v>15744</v>
      </c>
      <c r="G29" s="22">
        <v>16828</v>
      </c>
      <c r="H29" s="22">
        <v>32446</v>
      </c>
      <c r="I29" s="22">
        <v>15731</v>
      </c>
      <c r="J29" s="22">
        <v>16715</v>
      </c>
      <c r="K29" s="22">
        <v>32228</v>
      </c>
      <c r="L29" s="22">
        <v>15639</v>
      </c>
      <c r="M29" s="22">
        <v>16589</v>
      </c>
      <c r="N29" s="21"/>
      <c r="O29" s="21" t="s">
        <v>19</v>
      </c>
    </row>
    <row r="30" spans="1:15" s="6" customFormat="1" ht="16.5" customHeight="1">
      <c r="A30" s="23"/>
      <c r="B30" s="21"/>
      <c r="C30" s="21"/>
      <c r="D30" s="21"/>
      <c r="E30" s="26"/>
      <c r="F30" s="22"/>
      <c r="G30" s="27"/>
      <c r="H30" s="26"/>
      <c r="I30" s="22"/>
      <c r="J30" s="27"/>
      <c r="K30" s="26"/>
      <c r="L30" s="22"/>
      <c r="M30" s="27"/>
      <c r="N30" s="21"/>
      <c r="O30" s="21"/>
    </row>
    <row r="31" spans="1:15" s="30" customFormat="1" ht="5.25" customHeight="1">
      <c r="A31" s="28"/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s="6" customFormat="1" ht="20.25" customHeight="1">
      <c r="A32" s="1"/>
      <c r="B32" s="1" t="s">
        <v>0</v>
      </c>
      <c r="C32" s="2">
        <v>1.2</v>
      </c>
      <c r="D32" s="1" t="s">
        <v>52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6" customFormat="1" ht="20.25" customHeight="1">
      <c r="A33" s="3"/>
      <c r="B33" s="1" t="s">
        <v>2</v>
      </c>
      <c r="C33" s="2">
        <v>1.2</v>
      </c>
      <c r="D33" s="1" t="s">
        <v>53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6" customFormat="1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4"/>
      <c r="O34" s="4"/>
    </row>
    <row r="35" spans="1:15" s="6" customFormat="1" ht="20.25" customHeight="1">
      <c r="A35" s="31" t="s">
        <v>54</v>
      </c>
      <c r="B35" s="31"/>
      <c r="C35" s="31"/>
      <c r="D35" s="32"/>
      <c r="E35" s="37" t="s">
        <v>5</v>
      </c>
      <c r="F35" s="38"/>
      <c r="G35" s="39"/>
      <c r="H35" s="37" t="s">
        <v>6</v>
      </c>
      <c r="I35" s="38"/>
      <c r="J35" s="39"/>
      <c r="K35" s="37" t="s">
        <v>7</v>
      </c>
      <c r="L35" s="38"/>
      <c r="M35" s="39"/>
      <c r="N35" s="40" t="s">
        <v>8</v>
      </c>
      <c r="O35" s="41"/>
    </row>
    <row r="36" spans="1:15" s="6" customFormat="1" ht="20.25" customHeight="1">
      <c r="A36" s="33"/>
      <c r="B36" s="33"/>
      <c r="C36" s="33"/>
      <c r="D36" s="34"/>
      <c r="E36" s="7" t="s">
        <v>9</v>
      </c>
      <c r="F36" s="8" t="s">
        <v>10</v>
      </c>
      <c r="G36" s="9" t="s">
        <v>11</v>
      </c>
      <c r="H36" s="10" t="s">
        <v>9</v>
      </c>
      <c r="I36" s="8" t="s">
        <v>10</v>
      </c>
      <c r="J36" s="10" t="s">
        <v>11</v>
      </c>
      <c r="K36" s="11" t="s">
        <v>9</v>
      </c>
      <c r="L36" s="8" t="s">
        <v>10</v>
      </c>
      <c r="M36" s="10" t="s">
        <v>11</v>
      </c>
      <c r="N36" s="42"/>
      <c r="O36" s="43"/>
    </row>
    <row r="37" spans="1:15">
      <c r="A37" s="35"/>
      <c r="B37" s="35"/>
      <c r="C37" s="35"/>
      <c r="D37" s="36"/>
      <c r="E37" s="12" t="s">
        <v>12</v>
      </c>
      <c r="F37" s="13" t="s">
        <v>13</v>
      </c>
      <c r="G37" s="14" t="s">
        <v>14</v>
      </c>
      <c r="H37" s="15" t="s">
        <v>12</v>
      </c>
      <c r="I37" s="13" t="s">
        <v>13</v>
      </c>
      <c r="J37" s="15" t="s">
        <v>14</v>
      </c>
      <c r="K37" s="13" t="s">
        <v>12</v>
      </c>
      <c r="L37" s="13" t="s">
        <v>13</v>
      </c>
      <c r="M37" s="15" t="s">
        <v>14</v>
      </c>
      <c r="N37" s="44"/>
      <c r="O37" s="45"/>
    </row>
    <row r="38" spans="1:15">
      <c r="A38" s="46"/>
      <c r="B38" s="46"/>
      <c r="C38" s="46"/>
      <c r="D38" s="46"/>
      <c r="E38" s="48"/>
      <c r="F38" s="49"/>
      <c r="G38" s="50"/>
      <c r="H38" s="48"/>
      <c r="I38" s="49"/>
      <c r="J38" s="50"/>
      <c r="K38" s="48"/>
      <c r="L38" s="49"/>
      <c r="M38" s="50"/>
      <c r="N38" s="47"/>
      <c r="O38" s="46"/>
    </row>
    <row r="39" spans="1:15">
      <c r="A39" s="51" t="s">
        <v>55</v>
      </c>
      <c r="B39" s="51"/>
      <c r="C39" s="51"/>
      <c r="D39" s="51"/>
      <c r="E39" s="52">
        <v>66429</v>
      </c>
      <c r="F39" s="52">
        <v>31951</v>
      </c>
      <c r="G39" s="52">
        <v>34478</v>
      </c>
      <c r="H39" s="52">
        <v>66260</v>
      </c>
      <c r="I39" s="52">
        <v>31867</v>
      </c>
      <c r="J39" s="52">
        <v>34393</v>
      </c>
      <c r="K39" s="52">
        <v>66068</v>
      </c>
      <c r="L39" s="52">
        <v>31717</v>
      </c>
      <c r="M39" s="52">
        <v>34351</v>
      </c>
      <c r="N39" s="51" t="s">
        <v>56</v>
      </c>
      <c r="O39" s="51"/>
    </row>
    <row r="40" spans="1:15">
      <c r="A40" s="53"/>
      <c r="B40" s="54" t="s">
        <v>57</v>
      </c>
      <c r="C40" s="54"/>
      <c r="D40" s="54"/>
      <c r="E40" s="55">
        <v>2829</v>
      </c>
      <c r="F40" s="55">
        <v>1308</v>
      </c>
      <c r="G40" s="55">
        <v>1521</v>
      </c>
      <c r="H40" s="55">
        <v>2767</v>
      </c>
      <c r="I40" s="55">
        <v>1288</v>
      </c>
      <c r="J40" s="55">
        <v>1479</v>
      </c>
      <c r="K40" s="55">
        <v>2746</v>
      </c>
      <c r="L40" s="55">
        <v>1272</v>
      </c>
      <c r="M40" s="55">
        <v>1474</v>
      </c>
      <c r="N40" s="54"/>
      <c r="O40" s="54" t="s">
        <v>58</v>
      </c>
    </row>
    <row r="41" spans="1:15">
      <c r="A41" s="53"/>
      <c r="B41" s="54" t="s">
        <v>18</v>
      </c>
      <c r="C41" s="54"/>
      <c r="D41" s="54"/>
      <c r="E41" s="55">
        <v>63600</v>
      </c>
      <c r="F41" s="55">
        <v>30643</v>
      </c>
      <c r="G41" s="55">
        <v>32957</v>
      </c>
      <c r="H41" s="55">
        <v>63493</v>
      </c>
      <c r="I41" s="55">
        <v>30579</v>
      </c>
      <c r="J41" s="55">
        <v>32914</v>
      </c>
      <c r="K41" s="55">
        <v>63322</v>
      </c>
      <c r="L41" s="55">
        <v>30445</v>
      </c>
      <c r="M41" s="55">
        <v>32877</v>
      </c>
      <c r="N41" s="54"/>
      <c r="O41" s="54" t="s">
        <v>19</v>
      </c>
    </row>
    <row r="42" spans="1:15">
      <c r="A42" s="51" t="s">
        <v>59</v>
      </c>
      <c r="B42" s="51"/>
      <c r="C42" s="51"/>
      <c r="D42" s="51"/>
      <c r="E42" s="52">
        <v>55663</v>
      </c>
      <c r="F42" s="52">
        <v>27116</v>
      </c>
      <c r="G42" s="52">
        <v>28547</v>
      </c>
      <c r="H42" s="52">
        <v>55642</v>
      </c>
      <c r="I42" s="52">
        <v>27085</v>
      </c>
      <c r="J42" s="52">
        <v>28557</v>
      </c>
      <c r="K42" s="52">
        <v>55710</v>
      </c>
      <c r="L42" s="52">
        <v>27080</v>
      </c>
      <c r="M42" s="52">
        <v>28630</v>
      </c>
      <c r="N42" s="51" t="s">
        <v>60</v>
      </c>
      <c r="O42" s="51"/>
    </row>
    <row r="43" spans="1:15">
      <c r="A43" s="53"/>
      <c r="B43" s="54" t="s">
        <v>61</v>
      </c>
      <c r="C43" s="54"/>
      <c r="D43" s="54"/>
      <c r="E43" s="55">
        <v>1503</v>
      </c>
      <c r="F43" s="55">
        <v>729</v>
      </c>
      <c r="G43" s="55">
        <v>774</v>
      </c>
      <c r="H43" s="55">
        <v>1454</v>
      </c>
      <c r="I43" s="55">
        <v>711</v>
      </c>
      <c r="J43" s="55">
        <v>743</v>
      </c>
      <c r="K43" s="55">
        <v>1437</v>
      </c>
      <c r="L43" s="55">
        <v>707</v>
      </c>
      <c r="M43" s="55">
        <v>730</v>
      </c>
      <c r="N43" s="54"/>
      <c r="O43" s="54" t="s">
        <v>62</v>
      </c>
    </row>
    <row r="44" spans="1:15">
      <c r="A44" s="53"/>
      <c r="B44" s="54" t="s">
        <v>63</v>
      </c>
      <c r="C44" s="54"/>
      <c r="D44" s="54"/>
      <c r="E44" s="55">
        <v>4313</v>
      </c>
      <c r="F44" s="55">
        <v>2039</v>
      </c>
      <c r="G44" s="55">
        <v>2274</v>
      </c>
      <c r="H44" s="55">
        <v>4285</v>
      </c>
      <c r="I44" s="55">
        <v>2021</v>
      </c>
      <c r="J44" s="55">
        <v>2264</v>
      </c>
      <c r="K44" s="55">
        <v>4257</v>
      </c>
      <c r="L44" s="55">
        <v>2005</v>
      </c>
      <c r="M44" s="55">
        <v>2252</v>
      </c>
      <c r="N44" s="54"/>
      <c r="O44" s="54" t="s">
        <v>64</v>
      </c>
    </row>
    <row r="45" spans="1:15">
      <c r="A45" s="53"/>
      <c r="B45" s="54" t="s">
        <v>65</v>
      </c>
      <c r="C45" s="54"/>
      <c r="D45" s="54"/>
      <c r="E45" s="55">
        <v>7651</v>
      </c>
      <c r="F45" s="55">
        <v>3791</v>
      </c>
      <c r="G45" s="55">
        <v>3860</v>
      </c>
      <c r="H45" s="55">
        <v>7700</v>
      </c>
      <c r="I45" s="55">
        <v>3811</v>
      </c>
      <c r="J45" s="55">
        <v>3889</v>
      </c>
      <c r="K45" s="55">
        <v>7774</v>
      </c>
      <c r="L45" s="55">
        <v>3841</v>
      </c>
      <c r="M45" s="55">
        <v>3933</v>
      </c>
      <c r="N45" s="54"/>
      <c r="O45" s="54" t="s">
        <v>66</v>
      </c>
    </row>
    <row r="46" spans="1:15">
      <c r="A46" s="53"/>
      <c r="B46" s="54" t="s">
        <v>18</v>
      </c>
      <c r="C46" s="54"/>
      <c r="D46" s="54"/>
      <c r="E46" s="55">
        <v>42196</v>
      </c>
      <c r="F46" s="55">
        <v>20557</v>
      </c>
      <c r="G46" s="55">
        <v>21639</v>
      </c>
      <c r="H46" s="55">
        <v>42203</v>
      </c>
      <c r="I46" s="55">
        <v>20542</v>
      </c>
      <c r="J46" s="55">
        <v>21661</v>
      </c>
      <c r="K46" s="55">
        <v>42242</v>
      </c>
      <c r="L46" s="55">
        <v>20527</v>
      </c>
      <c r="M46" s="55">
        <v>21715</v>
      </c>
      <c r="N46" s="54"/>
      <c r="O46" s="54" t="s">
        <v>19</v>
      </c>
    </row>
    <row r="47" spans="1:15">
      <c r="A47" s="51" t="s">
        <v>67</v>
      </c>
      <c r="B47" s="51"/>
      <c r="C47" s="51"/>
      <c r="D47" s="51"/>
      <c r="E47" s="52">
        <v>19603</v>
      </c>
      <c r="F47" s="52">
        <v>9726</v>
      </c>
      <c r="G47" s="52">
        <v>9877</v>
      </c>
      <c r="H47" s="52">
        <v>19690</v>
      </c>
      <c r="I47" s="52">
        <v>9780</v>
      </c>
      <c r="J47" s="52">
        <v>9910</v>
      </c>
      <c r="K47" s="52">
        <v>19687</v>
      </c>
      <c r="L47" s="52">
        <v>9782</v>
      </c>
      <c r="M47" s="52">
        <v>9905</v>
      </c>
      <c r="N47" s="51" t="s">
        <v>68</v>
      </c>
      <c r="O47" s="51"/>
    </row>
    <row r="48" spans="1:15">
      <c r="A48" s="53"/>
      <c r="B48" s="54" t="s">
        <v>69</v>
      </c>
      <c r="C48" s="54"/>
      <c r="D48" s="54"/>
      <c r="E48" s="55">
        <v>6649</v>
      </c>
      <c r="F48" s="55">
        <v>3271</v>
      </c>
      <c r="G48" s="55">
        <v>3378</v>
      </c>
      <c r="H48" s="55">
        <v>6630</v>
      </c>
      <c r="I48" s="55">
        <v>3269</v>
      </c>
      <c r="J48" s="55">
        <v>3361</v>
      </c>
      <c r="K48" s="55">
        <v>6631</v>
      </c>
      <c r="L48" s="55">
        <v>3268</v>
      </c>
      <c r="M48" s="55">
        <v>3363</v>
      </c>
      <c r="N48" s="54"/>
      <c r="O48" s="54" t="s">
        <v>70</v>
      </c>
    </row>
    <row r="49" spans="1:15">
      <c r="A49" s="53"/>
      <c r="B49" s="54" t="s">
        <v>18</v>
      </c>
      <c r="C49" s="54"/>
      <c r="D49" s="54"/>
      <c r="E49" s="55">
        <v>12954</v>
      </c>
      <c r="F49" s="55">
        <v>6455</v>
      </c>
      <c r="G49" s="55">
        <v>6499</v>
      </c>
      <c r="H49" s="55">
        <v>13060</v>
      </c>
      <c r="I49" s="55">
        <v>6511</v>
      </c>
      <c r="J49" s="55">
        <v>6549</v>
      </c>
      <c r="K49" s="55">
        <v>13056</v>
      </c>
      <c r="L49" s="55">
        <v>6514</v>
      </c>
      <c r="M49" s="55">
        <v>6542</v>
      </c>
      <c r="N49" s="54"/>
      <c r="O49" s="54" t="s">
        <v>19</v>
      </c>
    </row>
    <row r="50" spans="1:15">
      <c r="A50" s="51" t="s">
        <v>71</v>
      </c>
      <c r="B50" s="51"/>
      <c r="C50" s="51"/>
      <c r="D50" s="51"/>
      <c r="E50" s="52">
        <v>17236</v>
      </c>
      <c r="F50" s="52">
        <v>8381</v>
      </c>
      <c r="G50" s="52">
        <v>8855</v>
      </c>
      <c r="H50" s="52">
        <v>17213</v>
      </c>
      <c r="I50" s="52">
        <v>8384</v>
      </c>
      <c r="J50" s="52">
        <v>8829</v>
      </c>
      <c r="K50" s="52">
        <v>17145</v>
      </c>
      <c r="L50" s="52">
        <v>8352</v>
      </c>
      <c r="M50" s="52">
        <v>8793</v>
      </c>
      <c r="N50" s="51" t="s">
        <v>72</v>
      </c>
      <c r="O50" s="51"/>
    </row>
    <row r="51" spans="1:15">
      <c r="A51" s="56"/>
      <c r="B51" s="56" t="s">
        <v>73</v>
      </c>
      <c r="C51" s="56"/>
      <c r="D51" s="56"/>
      <c r="E51" s="55">
        <v>6142</v>
      </c>
      <c r="F51" s="55">
        <v>2936</v>
      </c>
      <c r="G51" s="55">
        <v>3206</v>
      </c>
      <c r="H51" s="55">
        <v>6121</v>
      </c>
      <c r="I51" s="55">
        <v>2933</v>
      </c>
      <c r="J51" s="55">
        <v>3188</v>
      </c>
      <c r="K51" s="55">
        <v>6103</v>
      </c>
      <c r="L51" s="55">
        <v>2928</v>
      </c>
      <c r="M51" s="55">
        <v>3175</v>
      </c>
      <c r="N51" s="56"/>
      <c r="O51" s="56" t="s">
        <v>74</v>
      </c>
    </row>
    <row r="52" spans="1:15">
      <c r="A52" s="56"/>
      <c r="B52" s="56" t="s">
        <v>18</v>
      </c>
      <c r="C52" s="56"/>
      <c r="D52" s="56"/>
      <c r="E52" s="55">
        <v>11094</v>
      </c>
      <c r="F52" s="55">
        <v>5445</v>
      </c>
      <c r="G52" s="55">
        <v>5649</v>
      </c>
      <c r="H52" s="55">
        <v>11092</v>
      </c>
      <c r="I52" s="55">
        <v>5451</v>
      </c>
      <c r="J52" s="55">
        <v>5641</v>
      </c>
      <c r="K52" s="55">
        <v>11042</v>
      </c>
      <c r="L52" s="55">
        <v>5424</v>
      </c>
      <c r="M52" s="55">
        <v>5618</v>
      </c>
      <c r="N52" s="56"/>
      <c r="O52" s="56" t="s">
        <v>19</v>
      </c>
    </row>
    <row r="53" spans="1:15">
      <c r="A53" s="57"/>
      <c r="B53" s="57"/>
      <c r="C53" s="57"/>
      <c r="D53" s="57"/>
      <c r="E53" s="58"/>
      <c r="F53" s="58"/>
      <c r="G53" s="59"/>
      <c r="H53" s="60"/>
      <c r="I53" s="58"/>
      <c r="J53" s="59"/>
      <c r="K53" s="60"/>
      <c r="L53" s="58"/>
      <c r="M53" s="59"/>
      <c r="N53" s="57"/>
      <c r="O53" s="57"/>
    </row>
    <row r="54" spans="1: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1:15">
      <c r="A55" s="61" t="s">
        <v>75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1:15">
      <c r="A56" s="61"/>
      <c r="B56" s="61" t="s">
        <v>76</v>
      </c>
    </row>
  </sheetData>
  <mergeCells count="14">
    <mergeCell ref="A35:D37"/>
    <mergeCell ref="E35:G35"/>
    <mergeCell ref="H35:J35"/>
    <mergeCell ref="K35:M35"/>
    <mergeCell ref="N35:O37"/>
    <mergeCell ref="A38:D38"/>
    <mergeCell ref="N38:O38"/>
    <mergeCell ref="A7:D7"/>
    <mergeCell ref="N7:O7"/>
    <mergeCell ref="A4:D6"/>
    <mergeCell ref="E4:G4"/>
    <mergeCell ref="H4:J4"/>
    <mergeCell ref="K4:M4"/>
    <mergeCell ref="N4:O6"/>
  </mergeCells>
  <pageMargins left="0.51181102362204722" right="0.43307086614173229" top="0.47244094488188981" bottom="0.94488188976377963" header="0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2016-11-18T03:09:53Z</dcterms:created>
  <dcterms:modified xsi:type="dcterms:W3CDTF">2016-11-18T03:11:50Z</dcterms:modified>
</cp:coreProperties>
</file>