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75"/>
  </bookViews>
  <sheets>
    <sheet name="T-1.2" sheetId="1" r:id="rId1"/>
  </sheets>
  <definedNames>
    <definedName name="_xlnm.Print_Area" localSheetId="0">'T-1.2'!$A$1:$P$97</definedName>
  </definedNames>
  <calcPr calcId="125725"/>
</workbook>
</file>

<file path=xl/calcChain.xml><?xml version="1.0" encoding="utf-8"?>
<calcChain xmlns="http://schemas.openxmlformats.org/spreadsheetml/2006/main">
  <c r="J7" i="1"/>
  <c r="K7"/>
  <c r="L7"/>
</calcChain>
</file>

<file path=xl/sharedStrings.xml><?xml version="1.0" encoding="utf-8"?>
<sst xmlns="http://schemas.openxmlformats.org/spreadsheetml/2006/main" count="169" uniqueCount="130">
  <si>
    <t>Source:   Department of Provinical Administration,  Ministry of Interior</t>
  </si>
  <si>
    <t>ที่มา: กรมการปกครอง กระทรวงมหาดไทย</t>
  </si>
  <si>
    <t>58023  -  20000  -  นอกเขตเทศบาล</t>
  </si>
  <si>
    <t>58023  -  10180  -  เทศบาลตำบลทางพูน</t>
  </si>
  <si>
    <t>Non-municipal area</t>
  </si>
  <si>
    <t xml:space="preserve">       นอกเขตเทศบาล</t>
  </si>
  <si>
    <t>Thang Phun Subdistrict Municipality</t>
  </si>
  <si>
    <t xml:space="preserve">       เทศบาลตำบลทางพูน</t>
  </si>
  <si>
    <t>Chaloem Phra Kiat District</t>
  </si>
  <si>
    <t>อำเภอเฉลิมพระเกียรติ</t>
  </si>
  <si>
    <t>Female</t>
  </si>
  <si>
    <t>Male</t>
  </si>
  <si>
    <t>Total</t>
  </si>
  <si>
    <t>หญิง</t>
  </si>
  <si>
    <t>ชาย</t>
  </si>
  <si>
    <t>รวม</t>
  </si>
  <si>
    <t>เขตการปกครอง</t>
  </si>
  <si>
    <t>District and administration zone</t>
  </si>
  <si>
    <t>2557 ( 2014 )</t>
  </si>
  <si>
    <t>2556 ( 2013 )</t>
  </si>
  <si>
    <t xml:space="preserve">                    2555 ( 2012 )</t>
  </si>
  <si>
    <t>อำเภอ และ</t>
  </si>
  <si>
    <t>Table</t>
  </si>
  <si>
    <t>ตาราง</t>
  </si>
  <si>
    <t>Chang Klang District</t>
  </si>
  <si>
    <t>อำเภอช้างกลาง</t>
  </si>
  <si>
    <t>Noppitam District</t>
  </si>
  <si>
    <t>อำเภอนบพิตำ</t>
  </si>
  <si>
    <t>Phra Phrom District</t>
  </si>
  <si>
    <t>อำเภอพระพรหม</t>
  </si>
  <si>
    <t>Chulabhon District</t>
  </si>
  <si>
    <t>อำเภอจุฬาภรณ์</t>
  </si>
  <si>
    <t>Tham Phannara District</t>
  </si>
  <si>
    <t>อำเภอถ้ำพรรณรา</t>
  </si>
  <si>
    <t>Bang Khan District</t>
  </si>
  <si>
    <t>อำเภอบางขัน</t>
  </si>
  <si>
    <t>Ko Phet Subdistrict Municipality</t>
  </si>
  <si>
    <t xml:space="preserve">       เทศบาลตำบลเกาะเพชร</t>
  </si>
  <si>
    <t>Hua Sai Subdistrict Municipality</t>
  </si>
  <si>
    <t xml:space="preserve">       เทศบาลตำบลหัวไทร</t>
  </si>
  <si>
    <t>Hua Sai District</t>
  </si>
  <si>
    <t>อำเภอหัวไทร</t>
  </si>
  <si>
    <t>Thong Nian  Subdistrict Municipality</t>
  </si>
  <si>
    <t xml:space="preserve">       เทศบาลตำบลท้องเนียน</t>
  </si>
  <si>
    <t>Khanom  Subdistrict Municipality</t>
  </si>
  <si>
    <t xml:space="preserve">       เทศบาลตำบลขนอม</t>
  </si>
  <si>
    <t>Khanom  District</t>
  </si>
  <si>
    <t>อำเภอขนอม</t>
  </si>
  <si>
    <t>นอกเขตเทศบาล</t>
  </si>
  <si>
    <t>Ron Phibun  Subdistrict Municipality</t>
  </si>
  <si>
    <t xml:space="preserve">       เทศบาลตำบลร่อนพิบูลย์</t>
  </si>
  <si>
    <t>KhaoChumThongSubdistrict Municipality</t>
  </si>
  <si>
    <t xml:space="preserve">       เทศบาลตำบลเขาชุมทอง</t>
  </si>
  <si>
    <t>Ron Phibun District</t>
  </si>
  <si>
    <t>อำเภอร่อนพิบูลย์</t>
  </si>
  <si>
    <t>Pak Phanang  Town Municipality</t>
  </si>
  <si>
    <t xml:space="preserve">       เทศบาลเมืองปากพนัง</t>
  </si>
  <si>
    <t>Pak Phanang District</t>
  </si>
  <si>
    <t>อำเภอปากพนัง</t>
  </si>
  <si>
    <t xml:space="preserve">        นอกเขตเทศบาล</t>
  </si>
  <si>
    <t>Tha Yang  Subdistrict Municipality</t>
  </si>
  <si>
    <t xml:space="preserve">        เทศบาลตำบลท่ายาง</t>
  </si>
  <si>
    <t>Thung Yai District</t>
  </si>
  <si>
    <t xml:space="preserve"> อำเภอทุ่งใหญ่</t>
  </si>
  <si>
    <t>Na Bon  Subdistrict Municipality</t>
  </si>
  <si>
    <t xml:space="preserve">        เทศบาลตำบลนาบอน</t>
  </si>
  <si>
    <t>Na Bon District</t>
  </si>
  <si>
    <t>อำเภอนาบอน</t>
  </si>
  <si>
    <t>Thi Wang  Subdistrict Municipality</t>
  </si>
  <si>
    <t xml:space="preserve">        เทศบาลตำบลที่วัง</t>
  </si>
  <si>
    <t>Thung Song Town Municipality</t>
  </si>
  <si>
    <t xml:space="preserve">        เทศบาลเมืองทุ่งสง</t>
  </si>
  <si>
    <t>Thung Song District</t>
  </si>
  <si>
    <t>อำเภอทุ่งสง</t>
  </si>
  <si>
    <t>Tha Sala Subdistrict Municipality</t>
  </si>
  <si>
    <t xml:space="preserve">        เทศบาลตำบลท่าศาลา</t>
  </si>
  <si>
    <t>Tha Sala District</t>
  </si>
  <si>
    <t>อำเภอท่าศาลา</t>
  </si>
  <si>
    <t>Cha-uat  Subdistrict Municipality</t>
  </si>
  <si>
    <t xml:space="preserve">        เทศบาลตำบลชะอวด</t>
  </si>
  <si>
    <t>Cha-uat District</t>
  </si>
  <si>
    <t xml:space="preserve"> อำเภอชะอวด</t>
  </si>
  <si>
    <t>Chian Yai  Subdistrict Municipality</t>
  </si>
  <si>
    <t xml:space="preserve">        เทศบาลตำบลเชียรใหญ่</t>
  </si>
  <si>
    <t>Chian Yai Distrct</t>
  </si>
  <si>
    <t xml:space="preserve"> อำเภอเชียรใหญ่</t>
  </si>
  <si>
    <t>Kao Phra  Subdistrict Municipality</t>
  </si>
  <si>
    <t>-</t>
  </si>
  <si>
    <t xml:space="preserve">        เทศบาลตำบลเขาพระ</t>
  </si>
  <si>
    <t>Phipun Subdistrict Municipality</t>
  </si>
  <si>
    <t xml:space="preserve">        เทศบาลตำบลพิปูน</t>
  </si>
  <si>
    <t>Phipun District</t>
  </si>
  <si>
    <t xml:space="preserve"> อำเภอพิปูน</t>
  </si>
  <si>
    <t xml:space="preserve">      Non-municipal area</t>
  </si>
  <si>
    <t xml:space="preserve">      นอกเขตเทศบาล</t>
  </si>
  <si>
    <t xml:space="preserve">      Mai Riang Subdistrict Municipality</t>
  </si>
  <si>
    <t xml:space="preserve">      เทศบาลตำบลไม้เรียง</t>
  </si>
  <si>
    <t xml:space="preserve">      Chawang Subdistrict Municipality</t>
  </si>
  <si>
    <t xml:space="preserve">      เทศบาลตำบลฉวาง</t>
  </si>
  <si>
    <t xml:space="preserve">      Chan Di Subdistrict Municipality</t>
  </si>
  <si>
    <t xml:space="preserve">      เทศบาลตำบลจันดี</t>
  </si>
  <si>
    <t>Chawang District</t>
  </si>
  <si>
    <t>อำเภอฉวาง</t>
  </si>
  <si>
    <t xml:space="preserve">      Lan Saka Subdistrict Municipality</t>
  </si>
  <si>
    <t xml:space="preserve">      เทศบาลตำบลลานสกา</t>
  </si>
  <si>
    <t>Lan Saka District</t>
  </si>
  <si>
    <t>อำเภอลานสกา</t>
  </si>
  <si>
    <t xml:space="preserve">      Promlok Subdistrict Municipality</t>
  </si>
  <si>
    <t xml:space="preserve">      เทศบาลตำบลพรหมโลก</t>
  </si>
  <si>
    <t xml:space="preserve">      Thon Hong Subdistrict Municipality</t>
  </si>
  <si>
    <t xml:space="preserve">      เทศบาลตำบลทอนหงส์</t>
  </si>
  <si>
    <t>Phrom Khiri District</t>
  </si>
  <si>
    <t>อำเภอพรหมคีรี</t>
  </si>
  <si>
    <t xml:space="preserve">      Pak Nakhon Subdistrict Municipality</t>
  </si>
  <si>
    <t xml:space="preserve">      เทศบาลตำบลปากนคร</t>
  </si>
  <si>
    <t xml:space="preserve">      Bang Chak Subdistrict Municipality</t>
  </si>
  <si>
    <t xml:space="preserve">      เทศบาลตำบลบางจาก</t>
  </si>
  <si>
    <t xml:space="preserve">      Tha Phra Subdistrict Municipality</t>
  </si>
  <si>
    <t xml:space="preserve">      เทศบาลตำบลท่าแพ</t>
  </si>
  <si>
    <t xml:space="preserve">      Nakhon Si Thammarat City Municipality</t>
  </si>
  <si>
    <t xml:space="preserve">      เทศบาลนครนครศรีธรรมราช</t>
  </si>
  <si>
    <t>Mueang Nakhon Si Thammarat District</t>
  </si>
  <si>
    <t>อำเภอเมืองนครศรีธรรมราช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</si>
  <si>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</si>
  <si>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</si>
  <si>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</si>
  <si>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</si>
  <si>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รวยยอด</t>
  </si>
  <si>
    <t>Population from Registration Record by Sex, Administration Zone and District: 2012 - 2014</t>
  </si>
  <si>
    <t>ประชากรจากการทะเบียน จำแนกตามเพศ เขตการปกครอง เป็นรายอำเภอ พ.ศ. 2555 - 2557</t>
  </si>
</sst>
</file>

<file path=xl/styles.xml><?xml version="1.0" encoding="utf-8"?>
<styleSheet xmlns="http://schemas.openxmlformats.org/spreadsheetml/2006/main">
  <numFmts count="2">
    <numFmt numFmtId="187" formatCode="_-* #,##0_-;\-* #,##0_-;_-* &quot;-&quot;??_-;_-@_-"/>
    <numFmt numFmtId="188" formatCode="#,##0_ ;\-#,##0\ 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7" fontId="3" fillId="0" borderId="4" xfId="0" applyNumberFormat="1" applyFont="1" applyBorder="1" applyAlignment="1">
      <alignment horizontal="right" wrapText="1"/>
    </xf>
    <xf numFmtId="187" fontId="3" fillId="0" borderId="5" xfId="0" applyNumberFormat="1" applyFont="1" applyBorder="1" applyAlignment="1">
      <alignment horizontal="right" wrapText="1"/>
    </xf>
    <xf numFmtId="187" fontId="3" fillId="0" borderId="6" xfId="0" applyNumberFormat="1" applyFont="1" applyBorder="1" applyAlignment="1">
      <alignment horizontal="right" wrapText="1"/>
    </xf>
    <xf numFmtId="187" fontId="3" fillId="0" borderId="7" xfId="0" applyNumberFormat="1" applyFont="1" applyBorder="1" applyAlignment="1">
      <alignment horizontal="right" wrapText="1"/>
    </xf>
    <xf numFmtId="0" fontId="3" fillId="0" borderId="2" xfId="0" applyFont="1" applyBorder="1"/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87" fontId="3" fillId="0" borderId="9" xfId="0" applyNumberFormat="1" applyFont="1" applyBorder="1" applyAlignment="1">
      <alignment horizontal="right" wrapText="1"/>
    </xf>
    <xf numFmtId="187" fontId="3" fillId="0" borderId="10" xfId="0" applyNumberFormat="1" applyFont="1" applyBorder="1" applyAlignment="1">
      <alignment horizontal="right" wrapText="1"/>
    </xf>
    <xf numFmtId="187" fontId="3" fillId="0" borderId="11" xfId="0" applyNumberFormat="1" applyFont="1" applyBorder="1" applyAlignment="1">
      <alignment horizontal="right" wrapText="1"/>
    </xf>
    <xf numFmtId="187" fontId="3" fillId="0" borderId="0" xfId="0" applyNumberFormat="1" applyFont="1" applyBorder="1" applyAlignment="1">
      <alignment horizontal="right" wrapText="1"/>
    </xf>
    <xf numFmtId="0" fontId="3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87" fontId="6" fillId="0" borderId="9" xfId="0" applyNumberFormat="1" applyFont="1" applyBorder="1" applyAlignment="1">
      <alignment horizontal="right" wrapText="1"/>
    </xf>
    <xf numFmtId="187" fontId="6" fillId="0" borderId="10" xfId="0" applyNumberFormat="1" applyFont="1" applyBorder="1" applyAlignment="1">
      <alignment horizontal="right" wrapText="1"/>
    </xf>
    <xf numFmtId="187" fontId="6" fillId="0" borderId="11" xfId="0" applyNumberFormat="1" applyFont="1" applyBorder="1" applyAlignment="1">
      <alignment horizontal="right" wrapText="1"/>
    </xf>
    <xf numFmtId="187" fontId="6" fillId="0" borderId="0" xfId="0" applyNumberFormat="1" applyFont="1" applyBorder="1" applyAlignment="1">
      <alignment horizontal="right" wrapText="1"/>
    </xf>
    <xf numFmtId="0" fontId="6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3" fillId="0" borderId="9" xfId="0" applyNumberFormat="1" applyFont="1" applyBorder="1" applyAlignment="1">
      <alignment horizontal="center" wrapText="1"/>
    </xf>
    <xf numFmtId="187" fontId="3" fillId="0" borderId="10" xfId="0" applyNumberFormat="1" applyFont="1" applyBorder="1" applyAlignment="1">
      <alignment horizontal="center" wrapText="1"/>
    </xf>
    <xf numFmtId="187" fontId="3" fillId="0" borderId="11" xfId="0" applyNumberFormat="1" applyFont="1" applyBorder="1" applyAlignment="1">
      <alignment horizontal="center" wrapText="1"/>
    </xf>
    <xf numFmtId="187" fontId="3" fillId="0" borderId="0" xfId="0" applyNumberFormat="1" applyFont="1" applyBorder="1" applyAlignment="1">
      <alignment horizontal="center" wrapText="1"/>
    </xf>
    <xf numFmtId="187" fontId="3" fillId="0" borderId="8" xfId="0" applyNumberFormat="1" applyFont="1" applyBorder="1" applyAlignment="1">
      <alignment horizontal="center" wrapText="1"/>
    </xf>
    <xf numFmtId="187" fontId="3" fillId="0" borderId="8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187" fontId="6" fillId="0" borderId="8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88" fontId="6" fillId="0" borderId="13" xfId="0" applyNumberFormat="1" applyFont="1" applyBorder="1" applyAlignment="1">
      <alignment horizontal="right" wrapText="1"/>
    </xf>
    <xf numFmtId="0" fontId="7" fillId="0" borderId="0" xfId="0" applyFont="1" applyBorder="1"/>
    <xf numFmtId="0" fontId="6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">
    <cellStyle name="ปกติ" xfId="0" builtinId="0"/>
    <cellStyle name="ปกติ 2" xfId="1"/>
    <cellStyle name="ปกติ 3" xfId="2"/>
    <cellStyle name="ปกติ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81"/>
  <sheetViews>
    <sheetView showGridLines="0" tabSelected="1" zoomScaleNormal="100" workbookViewId="0">
      <selection activeCell="O11" sqref="O11"/>
    </sheetView>
  </sheetViews>
  <sheetFormatPr defaultRowHeight="21.75"/>
  <cols>
    <col min="1" max="1" width="5.5703125" style="1" customWidth="1"/>
    <col min="2" max="2" width="4.5703125" style="1" customWidth="1"/>
    <col min="3" max="3" width="12.140625" style="1" customWidth="1"/>
    <col min="4" max="4" width="10" style="1" customWidth="1"/>
    <col min="5" max="5" width="9.42578125" style="1" customWidth="1"/>
    <col min="6" max="6" width="9.28515625" style="1" customWidth="1"/>
    <col min="7" max="7" width="10.42578125" style="1" customWidth="1"/>
    <col min="8" max="8" width="9.7109375" style="1" customWidth="1"/>
    <col min="9" max="9" width="10.28515625" style="1" customWidth="1"/>
    <col min="10" max="10" width="10.7109375" style="1" customWidth="1"/>
    <col min="11" max="11" width="9.28515625" style="1" customWidth="1"/>
    <col min="12" max="12" width="10" style="1" customWidth="1"/>
    <col min="13" max="13" width="2.7109375" style="1" customWidth="1"/>
    <col min="14" max="14" width="32.140625" style="1" customWidth="1"/>
    <col min="15" max="15" width="7.7109375" style="2" customWidth="1"/>
    <col min="16" max="16" width="4.140625" style="1" customWidth="1"/>
    <col min="17" max="16384" width="9.140625" style="1"/>
  </cols>
  <sheetData>
    <row r="1" spans="1:15" s="34" customFormat="1" ht="24">
      <c r="A1" s="34" t="s">
        <v>23</v>
      </c>
      <c r="B1" s="36">
        <v>1.2</v>
      </c>
      <c r="C1" s="37" t="s">
        <v>129</v>
      </c>
      <c r="O1" s="57"/>
    </row>
    <row r="2" spans="1:15" s="35" customFormat="1">
      <c r="A2" s="34" t="s">
        <v>22</v>
      </c>
      <c r="B2" s="36">
        <v>1.2</v>
      </c>
      <c r="C2" s="34" t="s">
        <v>128</v>
      </c>
      <c r="O2" s="28"/>
    </row>
    <row r="3" spans="1:15" ht="6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34"/>
      <c r="L3" s="34"/>
      <c r="M3" s="57"/>
      <c r="N3" s="57"/>
    </row>
    <row r="4" spans="1:15" s="6" customFormat="1" ht="23.25" customHeight="1">
      <c r="A4" s="59" t="s">
        <v>21</v>
      </c>
      <c r="B4" s="59"/>
      <c r="C4" s="60"/>
      <c r="D4" s="71" t="s">
        <v>20</v>
      </c>
      <c r="E4" s="72"/>
      <c r="F4" s="73"/>
      <c r="G4" s="68" t="s">
        <v>19</v>
      </c>
      <c r="H4" s="69"/>
      <c r="I4" s="70"/>
      <c r="J4" s="68" t="s">
        <v>18</v>
      </c>
      <c r="K4" s="69"/>
      <c r="L4" s="70"/>
      <c r="M4" s="63" t="s">
        <v>17</v>
      </c>
      <c r="N4" s="78"/>
      <c r="O4" s="75"/>
    </row>
    <row r="5" spans="1:15" s="6" customFormat="1" ht="18" customHeight="1">
      <c r="A5" s="61" t="s">
        <v>16</v>
      </c>
      <c r="B5" s="61"/>
      <c r="C5" s="62"/>
      <c r="D5" s="32" t="s">
        <v>15</v>
      </c>
      <c r="E5" s="33" t="s">
        <v>14</v>
      </c>
      <c r="F5" s="32" t="s">
        <v>13</v>
      </c>
      <c r="G5" s="32" t="s">
        <v>15</v>
      </c>
      <c r="H5" s="33" t="s">
        <v>14</v>
      </c>
      <c r="I5" s="32" t="s">
        <v>13</v>
      </c>
      <c r="J5" s="32" t="s">
        <v>15</v>
      </c>
      <c r="K5" s="33" t="s">
        <v>14</v>
      </c>
      <c r="L5" s="32" t="s">
        <v>13</v>
      </c>
      <c r="M5" s="64"/>
      <c r="N5" s="79"/>
      <c r="O5" s="75"/>
    </row>
    <row r="6" spans="1:15" s="6" customFormat="1" ht="16.5" customHeight="1">
      <c r="A6" s="31"/>
      <c r="B6" s="31"/>
      <c r="C6" s="30"/>
      <c r="D6" s="29" t="s">
        <v>12</v>
      </c>
      <c r="E6" s="29" t="s">
        <v>11</v>
      </c>
      <c r="F6" s="29" t="s">
        <v>10</v>
      </c>
      <c r="G6" s="29" t="s">
        <v>12</v>
      </c>
      <c r="H6" s="29" t="s">
        <v>11</v>
      </c>
      <c r="I6" s="29" t="s">
        <v>10</v>
      </c>
      <c r="J6" s="29" t="s">
        <v>12</v>
      </c>
      <c r="K6" s="29" t="s">
        <v>11</v>
      </c>
      <c r="L6" s="29" t="s">
        <v>10</v>
      </c>
      <c r="M6" s="65"/>
      <c r="N6" s="80"/>
      <c r="O6" s="75"/>
    </row>
    <row r="7" spans="1:15" s="21" customFormat="1" ht="28.5" customHeight="1">
      <c r="A7" s="66" t="s">
        <v>127</v>
      </c>
      <c r="B7" s="66"/>
      <c r="C7" s="66"/>
      <c r="D7" s="56">
        <v>1534887</v>
      </c>
      <c r="E7" s="56">
        <v>760997</v>
      </c>
      <c r="F7" s="56">
        <v>773890</v>
      </c>
      <c r="G7" s="56">
        <v>1541843</v>
      </c>
      <c r="H7" s="56">
        <v>763810</v>
      </c>
      <c r="I7" s="56">
        <v>778033</v>
      </c>
      <c r="J7" s="56">
        <f>SUM(J8:J9)</f>
        <v>1548028</v>
      </c>
      <c r="K7" s="56">
        <f>SUM(K8:K9)</f>
        <v>766756</v>
      </c>
      <c r="L7" s="56">
        <f>SUM(L8:L9)</f>
        <v>781272</v>
      </c>
      <c r="M7" s="67" t="s">
        <v>12</v>
      </c>
      <c r="N7" s="66"/>
      <c r="O7" s="76"/>
    </row>
    <row r="8" spans="1:15" s="6" customFormat="1" ht="20.25" customHeight="1">
      <c r="A8" s="52" t="s">
        <v>126</v>
      </c>
      <c r="B8" s="51"/>
      <c r="C8" s="51"/>
      <c r="D8" s="17">
        <v>293358</v>
      </c>
      <c r="E8" s="17">
        <v>141785</v>
      </c>
      <c r="F8" s="16">
        <v>151573</v>
      </c>
      <c r="G8" s="17">
        <v>293556</v>
      </c>
      <c r="H8" s="17">
        <v>141802</v>
      </c>
      <c r="I8" s="17">
        <v>151754</v>
      </c>
      <c r="J8" s="17">
        <v>293827</v>
      </c>
      <c r="K8" s="17">
        <v>141868</v>
      </c>
      <c r="L8" s="17">
        <v>151959</v>
      </c>
      <c r="M8" s="15" t="s">
        <v>125</v>
      </c>
      <c r="N8" s="14"/>
      <c r="O8" s="75"/>
    </row>
    <row r="9" spans="1:15" s="6" customFormat="1" ht="20.25" customHeight="1">
      <c r="A9" s="52" t="s">
        <v>124</v>
      </c>
      <c r="B9" s="51"/>
      <c r="C9" s="51"/>
      <c r="D9" s="17">
        <v>1241529</v>
      </c>
      <c r="E9" s="17">
        <v>619212</v>
      </c>
      <c r="F9" s="16">
        <v>622317</v>
      </c>
      <c r="G9" s="17">
        <v>1248287</v>
      </c>
      <c r="H9" s="17">
        <v>622008</v>
      </c>
      <c r="I9" s="17">
        <v>626279</v>
      </c>
      <c r="J9" s="17">
        <v>1254201</v>
      </c>
      <c r="K9" s="17">
        <v>624888</v>
      </c>
      <c r="L9" s="17">
        <v>629313</v>
      </c>
      <c r="M9" s="15" t="s">
        <v>123</v>
      </c>
      <c r="N9" s="14"/>
      <c r="O9" s="75"/>
    </row>
    <row r="10" spans="1:15" s="21" customFormat="1" ht="20.25" customHeight="1">
      <c r="A10" s="39" t="s">
        <v>122</v>
      </c>
      <c r="B10" s="39"/>
      <c r="C10" s="39"/>
      <c r="D10" s="25">
        <v>268010</v>
      </c>
      <c r="E10" s="25">
        <v>130631</v>
      </c>
      <c r="F10" s="24">
        <v>137379</v>
      </c>
      <c r="G10" s="25">
        <v>268900</v>
      </c>
      <c r="H10" s="25">
        <v>130991</v>
      </c>
      <c r="I10" s="25">
        <v>137909</v>
      </c>
      <c r="J10" s="25">
        <v>270099</v>
      </c>
      <c r="K10" s="25">
        <v>131614</v>
      </c>
      <c r="L10" s="25">
        <v>138485</v>
      </c>
      <c r="M10" s="23" t="s">
        <v>121</v>
      </c>
      <c r="N10" s="22"/>
      <c r="O10" s="76"/>
    </row>
    <row r="11" spans="1:15" s="6" customFormat="1" ht="20.25" customHeight="1">
      <c r="A11" s="14" t="s">
        <v>120</v>
      </c>
      <c r="B11" s="38"/>
      <c r="C11" s="38"/>
      <c r="D11" s="17">
        <v>107480</v>
      </c>
      <c r="E11" s="17">
        <v>50905</v>
      </c>
      <c r="F11" s="16">
        <v>56575</v>
      </c>
      <c r="G11" s="17">
        <v>106777</v>
      </c>
      <c r="H11" s="17">
        <v>50500</v>
      </c>
      <c r="I11" s="17">
        <v>56277</v>
      </c>
      <c r="J11" s="17">
        <v>106322</v>
      </c>
      <c r="K11" s="17">
        <v>50311</v>
      </c>
      <c r="L11" s="17">
        <v>56011</v>
      </c>
      <c r="M11" s="15" t="s">
        <v>119</v>
      </c>
      <c r="N11" s="14"/>
      <c r="O11" s="75"/>
    </row>
    <row r="12" spans="1:15" s="6" customFormat="1" ht="20.25" customHeight="1">
      <c r="A12" s="14" t="s">
        <v>118</v>
      </c>
      <c r="B12" s="38"/>
      <c r="C12" s="38"/>
      <c r="D12" s="17">
        <v>4354</v>
      </c>
      <c r="E12" s="17">
        <v>2114</v>
      </c>
      <c r="F12" s="16">
        <v>2240</v>
      </c>
      <c r="G12" s="17">
        <v>4430</v>
      </c>
      <c r="H12" s="17">
        <v>2156</v>
      </c>
      <c r="I12" s="17">
        <v>2274</v>
      </c>
      <c r="J12" s="17">
        <v>4424</v>
      </c>
      <c r="K12" s="17">
        <v>2162</v>
      </c>
      <c r="L12" s="17">
        <v>2262</v>
      </c>
      <c r="M12" s="15" t="s">
        <v>117</v>
      </c>
      <c r="N12" s="14"/>
      <c r="O12" s="75"/>
    </row>
    <row r="13" spans="1:15" s="6" customFormat="1" ht="20.25" customHeight="1">
      <c r="A13" s="14" t="s">
        <v>116</v>
      </c>
      <c r="B13" s="38"/>
      <c r="C13" s="38"/>
      <c r="D13" s="17">
        <v>1837</v>
      </c>
      <c r="E13" s="17">
        <v>877</v>
      </c>
      <c r="F13" s="16">
        <v>960</v>
      </c>
      <c r="G13" s="17">
        <v>1874</v>
      </c>
      <c r="H13" s="17">
        <v>893</v>
      </c>
      <c r="I13" s="17">
        <v>981</v>
      </c>
      <c r="J13" s="17">
        <v>1906</v>
      </c>
      <c r="K13" s="17">
        <v>900</v>
      </c>
      <c r="L13" s="17">
        <v>1006</v>
      </c>
      <c r="M13" s="15" t="s">
        <v>115</v>
      </c>
      <c r="N13" s="14"/>
      <c r="O13" s="75"/>
    </row>
    <row r="14" spans="1:15" s="6" customFormat="1" ht="20.25" customHeight="1">
      <c r="A14" s="14" t="s">
        <v>114</v>
      </c>
      <c r="B14" s="38"/>
      <c r="C14" s="38"/>
      <c r="D14" s="17">
        <v>6184</v>
      </c>
      <c r="E14" s="17">
        <v>3125</v>
      </c>
      <c r="F14" s="17">
        <v>3059</v>
      </c>
      <c r="G14" s="17">
        <v>6206</v>
      </c>
      <c r="H14" s="17">
        <v>3145</v>
      </c>
      <c r="I14" s="17">
        <v>3061</v>
      </c>
      <c r="J14" s="17">
        <v>6282</v>
      </c>
      <c r="K14" s="17">
        <v>3160</v>
      </c>
      <c r="L14" s="17">
        <v>3122</v>
      </c>
      <c r="M14" s="15" t="s">
        <v>113</v>
      </c>
      <c r="N14" s="14"/>
      <c r="O14" s="75"/>
    </row>
    <row r="15" spans="1:15" s="6" customFormat="1" ht="20.25" customHeight="1">
      <c r="A15" s="14" t="s">
        <v>94</v>
      </c>
      <c r="B15" s="51"/>
      <c r="C15" s="50"/>
      <c r="D15" s="17">
        <v>148155</v>
      </c>
      <c r="E15" s="17">
        <v>73610</v>
      </c>
      <c r="F15" s="17">
        <v>74545</v>
      </c>
      <c r="G15" s="17">
        <v>149613</v>
      </c>
      <c r="H15" s="17">
        <v>74297</v>
      </c>
      <c r="I15" s="17">
        <v>75316</v>
      </c>
      <c r="J15" s="17">
        <v>151165</v>
      </c>
      <c r="K15" s="17">
        <v>75081</v>
      </c>
      <c r="L15" s="17">
        <v>76084</v>
      </c>
      <c r="M15" s="15" t="s">
        <v>93</v>
      </c>
      <c r="N15" s="14"/>
      <c r="O15" s="75"/>
    </row>
    <row r="16" spans="1:15" s="21" customFormat="1" ht="20.25" customHeight="1">
      <c r="A16" s="55" t="s">
        <v>112</v>
      </c>
      <c r="B16" s="54"/>
      <c r="C16" s="53"/>
      <c r="D16" s="25">
        <v>36906</v>
      </c>
      <c r="E16" s="25">
        <v>18271</v>
      </c>
      <c r="F16" s="25">
        <v>18635</v>
      </c>
      <c r="G16" s="25">
        <v>37072</v>
      </c>
      <c r="H16" s="25">
        <v>18349</v>
      </c>
      <c r="I16" s="25">
        <v>18723</v>
      </c>
      <c r="J16" s="25">
        <v>37363</v>
      </c>
      <c r="K16" s="25">
        <v>18530</v>
      </c>
      <c r="L16" s="25">
        <v>18833</v>
      </c>
      <c r="M16" s="23" t="s">
        <v>111</v>
      </c>
      <c r="N16" s="22"/>
      <c r="O16" s="76"/>
    </row>
    <row r="17" spans="1:15" s="6" customFormat="1" ht="20.25" customHeight="1">
      <c r="A17" s="38" t="s">
        <v>110</v>
      </c>
      <c r="B17" s="38"/>
      <c r="C17" s="38"/>
      <c r="D17" s="17">
        <v>3221</v>
      </c>
      <c r="E17" s="17">
        <v>1611</v>
      </c>
      <c r="F17" s="17">
        <v>1610</v>
      </c>
      <c r="G17" s="17">
        <v>3281</v>
      </c>
      <c r="H17" s="17">
        <v>1644</v>
      </c>
      <c r="I17" s="17">
        <v>1637</v>
      </c>
      <c r="J17" s="17">
        <v>3310</v>
      </c>
      <c r="K17" s="17">
        <v>1646</v>
      </c>
      <c r="L17" s="17">
        <v>1664</v>
      </c>
      <c r="M17" s="15" t="s">
        <v>109</v>
      </c>
      <c r="N17" s="14"/>
      <c r="O17" s="75"/>
    </row>
    <row r="18" spans="1:15" s="6" customFormat="1" ht="20.25" customHeight="1">
      <c r="A18" s="38" t="s">
        <v>108</v>
      </c>
      <c r="B18" s="38"/>
      <c r="C18" s="38"/>
      <c r="D18" s="17">
        <v>6718</v>
      </c>
      <c r="E18" s="17">
        <v>3316</v>
      </c>
      <c r="F18" s="17">
        <v>3402</v>
      </c>
      <c r="G18" s="17">
        <v>6765</v>
      </c>
      <c r="H18" s="17">
        <v>3342</v>
      </c>
      <c r="I18" s="17">
        <v>3423</v>
      </c>
      <c r="J18" s="17">
        <v>6823</v>
      </c>
      <c r="K18" s="17">
        <v>3380</v>
      </c>
      <c r="L18" s="17">
        <v>3443</v>
      </c>
      <c r="M18" s="15" t="s">
        <v>107</v>
      </c>
      <c r="N18" s="14"/>
      <c r="O18" s="75"/>
    </row>
    <row r="19" spans="1:15" s="6" customFormat="1" ht="20.25" customHeight="1">
      <c r="A19" s="38" t="s">
        <v>94</v>
      </c>
      <c r="B19" s="38"/>
      <c r="C19" s="38"/>
      <c r="D19" s="17">
        <v>26967</v>
      </c>
      <c r="E19" s="17">
        <v>13344</v>
      </c>
      <c r="F19" s="17">
        <v>13623</v>
      </c>
      <c r="G19" s="17">
        <v>27026</v>
      </c>
      <c r="H19" s="17">
        <v>13363</v>
      </c>
      <c r="I19" s="17">
        <v>13663</v>
      </c>
      <c r="J19" s="17">
        <v>27230</v>
      </c>
      <c r="K19" s="17">
        <v>13504</v>
      </c>
      <c r="L19" s="17">
        <v>13726</v>
      </c>
      <c r="M19" s="15" t="s">
        <v>93</v>
      </c>
      <c r="N19" s="14"/>
      <c r="O19" s="75"/>
    </row>
    <row r="20" spans="1:15" s="21" customFormat="1" ht="20.25" customHeight="1">
      <c r="A20" s="39" t="s">
        <v>106</v>
      </c>
      <c r="B20" s="39"/>
      <c r="C20" s="39"/>
      <c r="D20" s="25">
        <v>40406</v>
      </c>
      <c r="E20" s="25">
        <v>19803</v>
      </c>
      <c r="F20" s="25">
        <v>20603</v>
      </c>
      <c r="G20" s="25">
        <v>40560</v>
      </c>
      <c r="H20" s="25">
        <v>19872</v>
      </c>
      <c r="I20" s="25">
        <v>20688</v>
      </c>
      <c r="J20" s="25">
        <v>40783</v>
      </c>
      <c r="K20" s="25">
        <v>19993</v>
      </c>
      <c r="L20" s="25">
        <v>20790</v>
      </c>
      <c r="M20" s="23" t="s">
        <v>105</v>
      </c>
      <c r="N20" s="22"/>
      <c r="O20" s="76"/>
    </row>
    <row r="21" spans="1:15" s="6" customFormat="1" ht="20.25" customHeight="1">
      <c r="A21" s="38" t="s">
        <v>104</v>
      </c>
      <c r="B21" s="38"/>
      <c r="C21" s="38"/>
      <c r="D21" s="17">
        <v>1810</v>
      </c>
      <c r="E21" s="17">
        <v>896</v>
      </c>
      <c r="F21" s="17">
        <v>914</v>
      </c>
      <c r="G21" s="17">
        <v>1826</v>
      </c>
      <c r="H21" s="17">
        <v>895</v>
      </c>
      <c r="I21" s="17">
        <v>931</v>
      </c>
      <c r="J21" s="17">
        <v>1855</v>
      </c>
      <c r="K21" s="17">
        <v>910</v>
      </c>
      <c r="L21" s="17">
        <v>945</v>
      </c>
      <c r="M21" s="15" t="s">
        <v>103</v>
      </c>
      <c r="N21" s="14"/>
      <c r="O21" s="75"/>
    </row>
    <row r="22" spans="1:15" s="6" customFormat="1" ht="20.25" customHeight="1">
      <c r="A22" s="52" t="s">
        <v>94</v>
      </c>
      <c r="B22" s="51"/>
      <c r="C22" s="50"/>
      <c r="D22" s="17">
        <v>38596</v>
      </c>
      <c r="E22" s="17">
        <v>18907</v>
      </c>
      <c r="F22" s="17">
        <v>19689</v>
      </c>
      <c r="G22" s="17">
        <v>38734</v>
      </c>
      <c r="H22" s="17">
        <v>18977</v>
      </c>
      <c r="I22" s="17">
        <v>19757</v>
      </c>
      <c r="J22" s="17">
        <v>38928</v>
      </c>
      <c r="K22" s="17">
        <v>19083</v>
      </c>
      <c r="L22" s="17">
        <v>19845</v>
      </c>
      <c r="M22" s="15" t="s">
        <v>93</v>
      </c>
      <c r="N22" s="14"/>
      <c r="O22" s="75"/>
    </row>
    <row r="23" spans="1:15" s="21" customFormat="1" ht="20.25" customHeight="1">
      <c r="A23" s="39" t="s">
        <v>102</v>
      </c>
      <c r="B23" s="39"/>
      <c r="C23" s="39"/>
      <c r="D23" s="25">
        <v>67021</v>
      </c>
      <c r="E23" s="25">
        <v>32727</v>
      </c>
      <c r="F23" s="25">
        <v>34294</v>
      </c>
      <c r="G23" s="25">
        <v>67332</v>
      </c>
      <c r="H23" s="25">
        <v>32770</v>
      </c>
      <c r="I23" s="25">
        <v>34562</v>
      </c>
      <c r="J23" s="25">
        <v>67380</v>
      </c>
      <c r="K23" s="25">
        <v>32762</v>
      </c>
      <c r="L23" s="25">
        <v>34618</v>
      </c>
      <c r="M23" s="23" t="s">
        <v>101</v>
      </c>
      <c r="N23" s="22"/>
      <c r="O23" s="76"/>
    </row>
    <row r="24" spans="1:15" s="6" customFormat="1" ht="20.25" customHeight="1">
      <c r="A24" s="38" t="s">
        <v>100</v>
      </c>
      <c r="B24" s="38"/>
      <c r="C24" s="38"/>
      <c r="D24" s="17">
        <v>7448</v>
      </c>
      <c r="E24" s="17">
        <v>3578</v>
      </c>
      <c r="F24" s="17">
        <v>3870</v>
      </c>
      <c r="G24" s="17">
        <v>7468</v>
      </c>
      <c r="H24" s="17">
        <v>3573</v>
      </c>
      <c r="I24" s="17">
        <v>3895</v>
      </c>
      <c r="J24" s="17">
        <v>7459</v>
      </c>
      <c r="K24" s="17">
        <v>3572</v>
      </c>
      <c r="L24" s="17">
        <v>3887</v>
      </c>
      <c r="M24" s="15" t="s">
        <v>99</v>
      </c>
      <c r="N24" s="14"/>
      <c r="O24" s="75"/>
    </row>
    <row r="25" spans="1:15" s="6" customFormat="1" ht="20.25" customHeight="1">
      <c r="A25" s="38" t="s">
        <v>98</v>
      </c>
      <c r="B25" s="38"/>
      <c r="C25" s="38"/>
      <c r="D25" s="17">
        <v>2724</v>
      </c>
      <c r="E25" s="17">
        <v>1354</v>
      </c>
      <c r="F25" s="17">
        <v>1370</v>
      </c>
      <c r="G25" s="17">
        <v>2714</v>
      </c>
      <c r="H25" s="17">
        <v>1343</v>
      </c>
      <c r="I25" s="17">
        <v>1371</v>
      </c>
      <c r="J25" s="17">
        <v>2669</v>
      </c>
      <c r="K25" s="17">
        <v>1330</v>
      </c>
      <c r="L25" s="17">
        <v>1339</v>
      </c>
      <c r="M25" s="15" t="s">
        <v>97</v>
      </c>
      <c r="N25" s="14"/>
      <c r="O25" s="75"/>
    </row>
    <row r="26" spans="1:15" s="6" customFormat="1" ht="20.25" customHeight="1">
      <c r="A26" s="14" t="s">
        <v>96</v>
      </c>
      <c r="B26" s="38"/>
      <c r="C26" s="38"/>
      <c r="D26" s="17">
        <v>2413</v>
      </c>
      <c r="E26" s="17">
        <v>1192</v>
      </c>
      <c r="F26" s="17">
        <v>1221</v>
      </c>
      <c r="G26" s="45">
        <v>2443</v>
      </c>
      <c r="H26" s="17">
        <v>1194</v>
      </c>
      <c r="I26" s="16">
        <v>1249</v>
      </c>
      <c r="J26" s="17">
        <v>2462</v>
      </c>
      <c r="K26" s="17">
        <v>1208</v>
      </c>
      <c r="L26" s="17">
        <v>1254</v>
      </c>
      <c r="M26" s="15" t="s">
        <v>95</v>
      </c>
      <c r="N26" s="14"/>
      <c r="O26" s="75"/>
    </row>
    <row r="27" spans="1:15" s="6" customFormat="1" ht="20.25" customHeight="1">
      <c r="A27" s="14" t="s">
        <v>94</v>
      </c>
      <c r="B27" s="14"/>
      <c r="C27" s="14"/>
      <c r="D27" s="45">
        <v>54436</v>
      </c>
      <c r="E27" s="17">
        <v>26603</v>
      </c>
      <c r="F27" s="16">
        <v>27833</v>
      </c>
      <c r="G27" s="45">
        <v>54707</v>
      </c>
      <c r="H27" s="17">
        <v>26660</v>
      </c>
      <c r="I27" s="16">
        <v>28047</v>
      </c>
      <c r="J27" s="45">
        <v>54790</v>
      </c>
      <c r="K27" s="17">
        <v>26652</v>
      </c>
      <c r="L27" s="16">
        <v>28138</v>
      </c>
      <c r="M27" s="15" t="s">
        <v>93</v>
      </c>
      <c r="N27" s="14"/>
      <c r="O27" s="75"/>
    </row>
    <row r="28" spans="1:15" s="47" customFormat="1" ht="20.25" customHeight="1">
      <c r="A28" s="49" t="s">
        <v>92</v>
      </c>
      <c r="B28" s="49"/>
      <c r="C28" s="49"/>
      <c r="D28" s="48">
        <v>29243</v>
      </c>
      <c r="E28" s="25">
        <v>14403</v>
      </c>
      <c r="F28" s="27">
        <v>14840</v>
      </c>
      <c r="G28" s="26">
        <v>29330</v>
      </c>
      <c r="H28" s="25">
        <v>14445</v>
      </c>
      <c r="I28" s="27">
        <v>14885</v>
      </c>
      <c r="J28" s="26">
        <v>29307</v>
      </c>
      <c r="K28" s="25">
        <v>14402</v>
      </c>
      <c r="L28" s="24">
        <v>14905</v>
      </c>
      <c r="M28" s="58" t="s">
        <v>91</v>
      </c>
      <c r="N28" s="74"/>
      <c r="O28" s="77"/>
    </row>
    <row r="29" spans="1:15" s="6" customFormat="1" ht="20.25" customHeight="1">
      <c r="A29" s="46" t="s">
        <v>90</v>
      </c>
      <c r="B29" s="14"/>
      <c r="C29" s="14"/>
      <c r="D29" s="45">
        <v>2835</v>
      </c>
      <c r="E29" s="17">
        <v>1378</v>
      </c>
      <c r="F29" s="19">
        <v>1457</v>
      </c>
      <c r="G29" s="18">
        <v>2835</v>
      </c>
      <c r="H29" s="17">
        <v>1370</v>
      </c>
      <c r="I29" s="19">
        <v>1465</v>
      </c>
      <c r="J29" s="18">
        <v>2812</v>
      </c>
      <c r="K29" s="17">
        <v>1356</v>
      </c>
      <c r="L29" s="16">
        <v>1456</v>
      </c>
      <c r="M29" s="15"/>
      <c r="N29" s="14" t="s">
        <v>89</v>
      </c>
      <c r="O29" s="75"/>
    </row>
    <row r="30" spans="1:15" s="6" customFormat="1" ht="21" customHeight="1">
      <c r="A30" s="20" t="s">
        <v>88</v>
      </c>
      <c r="B30" s="14"/>
      <c r="C30" s="14"/>
      <c r="D30" s="44" t="s">
        <v>87</v>
      </c>
      <c r="E30" s="41" t="s">
        <v>87</v>
      </c>
      <c r="F30" s="43" t="s">
        <v>87</v>
      </c>
      <c r="G30" s="42">
        <v>8179</v>
      </c>
      <c r="H30" s="41">
        <v>4066</v>
      </c>
      <c r="I30" s="43">
        <v>4113</v>
      </c>
      <c r="J30" s="42">
        <v>8172</v>
      </c>
      <c r="K30" s="41">
        <v>4046</v>
      </c>
      <c r="L30" s="40">
        <v>4126</v>
      </c>
      <c r="M30" s="15"/>
      <c r="N30" s="14" t="s">
        <v>86</v>
      </c>
      <c r="O30" s="75"/>
    </row>
    <row r="31" spans="1:15" s="21" customFormat="1" ht="20.25" customHeight="1">
      <c r="A31" s="28" t="s">
        <v>85</v>
      </c>
      <c r="B31" s="22"/>
      <c r="C31" s="22"/>
      <c r="D31" s="26">
        <v>43584</v>
      </c>
      <c r="E31" s="25">
        <v>21835</v>
      </c>
      <c r="F31" s="27">
        <v>21749</v>
      </c>
      <c r="G31" s="26">
        <v>43598</v>
      </c>
      <c r="H31" s="25">
        <v>21855</v>
      </c>
      <c r="I31" s="27">
        <v>21743</v>
      </c>
      <c r="J31" s="26">
        <v>43533</v>
      </c>
      <c r="K31" s="25">
        <v>21809</v>
      </c>
      <c r="L31" s="24">
        <v>21724</v>
      </c>
      <c r="M31" s="23" t="s">
        <v>84</v>
      </c>
      <c r="N31" s="22"/>
      <c r="O31" s="76"/>
    </row>
    <row r="32" spans="1:15" s="6" customFormat="1" ht="20.25" customHeight="1">
      <c r="A32" s="20" t="s">
        <v>83</v>
      </c>
      <c r="B32" s="14"/>
      <c r="C32" s="14"/>
      <c r="D32" s="18">
        <v>1971</v>
      </c>
      <c r="E32" s="17">
        <v>992</v>
      </c>
      <c r="F32" s="19">
        <v>979</v>
      </c>
      <c r="G32" s="18">
        <v>1955</v>
      </c>
      <c r="H32" s="17">
        <v>982</v>
      </c>
      <c r="I32" s="19">
        <v>973</v>
      </c>
      <c r="J32" s="18">
        <v>1897</v>
      </c>
      <c r="K32" s="17">
        <v>945</v>
      </c>
      <c r="L32" s="16">
        <v>952</v>
      </c>
      <c r="M32" s="15"/>
      <c r="N32" s="14" t="s">
        <v>82</v>
      </c>
      <c r="O32" s="75"/>
    </row>
    <row r="33" spans="1:15" s="6" customFormat="1" ht="20.25" customHeight="1">
      <c r="A33" s="20" t="s">
        <v>59</v>
      </c>
      <c r="B33" s="14"/>
      <c r="C33" s="14"/>
      <c r="D33" s="18">
        <v>41613</v>
      </c>
      <c r="E33" s="17">
        <v>20843</v>
      </c>
      <c r="F33" s="19">
        <v>20770</v>
      </c>
      <c r="G33" s="18">
        <v>41643</v>
      </c>
      <c r="H33" s="17">
        <v>20873</v>
      </c>
      <c r="I33" s="19">
        <v>20770</v>
      </c>
      <c r="J33" s="18">
        <v>41636</v>
      </c>
      <c r="K33" s="17">
        <v>20864</v>
      </c>
      <c r="L33" s="16">
        <v>20772</v>
      </c>
      <c r="M33" s="15"/>
      <c r="N33" s="14" t="s">
        <v>4</v>
      </c>
      <c r="O33" s="75"/>
    </row>
    <row r="34" spans="1:15" s="21" customFormat="1" ht="20.25" customHeight="1">
      <c r="A34" s="28" t="s">
        <v>81</v>
      </c>
      <c r="B34" s="22"/>
      <c r="C34" s="22"/>
      <c r="D34" s="26">
        <v>85968</v>
      </c>
      <c r="E34" s="25">
        <v>42703</v>
      </c>
      <c r="F34" s="27">
        <v>43265</v>
      </c>
      <c r="G34" s="26">
        <v>86319</v>
      </c>
      <c r="H34" s="25">
        <v>42813</v>
      </c>
      <c r="I34" s="27">
        <v>43506</v>
      </c>
      <c r="J34" s="26">
        <v>86466</v>
      </c>
      <c r="K34" s="25">
        <v>42844</v>
      </c>
      <c r="L34" s="24">
        <v>43622</v>
      </c>
      <c r="M34" s="23" t="s">
        <v>80</v>
      </c>
      <c r="N34" s="22"/>
      <c r="O34" s="76"/>
    </row>
    <row r="35" spans="1:15" s="6" customFormat="1" ht="20.25" customHeight="1">
      <c r="A35" s="20" t="s">
        <v>79</v>
      </c>
      <c r="B35" s="14"/>
      <c r="C35" s="14"/>
      <c r="D35" s="18">
        <v>4018</v>
      </c>
      <c r="E35" s="17">
        <v>1853</v>
      </c>
      <c r="F35" s="19">
        <v>2165</v>
      </c>
      <c r="G35" s="18">
        <v>3980</v>
      </c>
      <c r="H35" s="17">
        <v>1840</v>
      </c>
      <c r="I35" s="19">
        <v>2140</v>
      </c>
      <c r="J35" s="18">
        <v>3961</v>
      </c>
      <c r="K35" s="17">
        <v>1825</v>
      </c>
      <c r="L35" s="16">
        <v>2136</v>
      </c>
      <c r="M35" s="15"/>
      <c r="N35" s="14" t="s">
        <v>78</v>
      </c>
      <c r="O35" s="75"/>
    </row>
    <row r="36" spans="1:15" s="6" customFormat="1" ht="20.25" customHeight="1">
      <c r="A36" s="20" t="s">
        <v>59</v>
      </c>
      <c r="B36" s="14"/>
      <c r="C36" s="14"/>
      <c r="D36" s="18">
        <v>81950</v>
      </c>
      <c r="E36" s="17">
        <v>40850</v>
      </c>
      <c r="F36" s="19">
        <v>41100</v>
      </c>
      <c r="G36" s="18">
        <v>82339</v>
      </c>
      <c r="H36" s="17">
        <v>40973</v>
      </c>
      <c r="I36" s="19">
        <v>41366</v>
      </c>
      <c r="J36" s="18">
        <v>82505</v>
      </c>
      <c r="K36" s="17">
        <v>41019</v>
      </c>
      <c r="L36" s="16">
        <v>41486</v>
      </c>
      <c r="M36" s="15"/>
      <c r="N36" s="14" t="s">
        <v>4</v>
      </c>
      <c r="O36" s="75"/>
    </row>
    <row r="37" spans="1:15" s="21" customFormat="1" ht="20.25" customHeight="1">
      <c r="A37" s="28" t="s">
        <v>77</v>
      </c>
      <c r="B37" s="22"/>
      <c r="C37" s="22"/>
      <c r="D37" s="26">
        <v>110327</v>
      </c>
      <c r="E37" s="25">
        <v>54610</v>
      </c>
      <c r="F37" s="27">
        <v>55717</v>
      </c>
      <c r="G37" s="26">
        <v>111295</v>
      </c>
      <c r="H37" s="25">
        <v>55023</v>
      </c>
      <c r="I37" s="27">
        <v>56272</v>
      </c>
      <c r="J37" s="26">
        <v>111879</v>
      </c>
      <c r="K37" s="25">
        <v>55226</v>
      </c>
      <c r="L37" s="24">
        <v>56653</v>
      </c>
      <c r="M37" s="23" t="s">
        <v>76</v>
      </c>
      <c r="N37" s="22"/>
      <c r="O37" s="76"/>
    </row>
    <row r="38" spans="1:15" s="6" customFormat="1" ht="20.25" customHeight="1">
      <c r="A38" s="20" t="s">
        <v>75</v>
      </c>
      <c r="B38" s="14"/>
      <c r="C38" s="14"/>
      <c r="D38" s="18">
        <v>2988</v>
      </c>
      <c r="E38" s="17">
        <v>1407</v>
      </c>
      <c r="F38" s="19">
        <v>1581</v>
      </c>
      <c r="G38" s="18">
        <v>3017</v>
      </c>
      <c r="H38" s="17">
        <v>1415</v>
      </c>
      <c r="I38" s="19">
        <v>1602</v>
      </c>
      <c r="J38" s="18">
        <v>3044</v>
      </c>
      <c r="K38" s="17">
        <v>1427</v>
      </c>
      <c r="L38" s="16">
        <v>1617</v>
      </c>
      <c r="M38" s="15"/>
      <c r="N38" s="14" t="s">
        <v>74</v>
      </c>
      <c r="O38" s="75"/>
    </row>
    <row r="39" spans="1:15" s="6" customFormat="1" ht="20.25" customHeight="1">
      <c r="A39" s="20" t="s">
        <v>59</v>
      </c>
      <c r="B39" s="14"/>
      <c r="C39" s="14"/>
      <c r="D39" s="18">
        <v>107339</v>
      </c>
      <c r="E39" s="17">
        <v>53203</v>
      </c>
      <c r="F39" s="19">
        <v>54136</v>
      </c>
      <c r="G39" s="18">
        <v>108278</v>
      </c>
      <c r="H39" s="17">
        <v>53608</v>
      </c>
      <c r="I39" s="19">
        <v>54670</v>
      </c>
      <c r="J39" s="18">
        <v>108835</v>
      </c>
      <c r="K39" s="17">
        <v>53799</v>
      </c>
      <c r="L39" s="16">
        <v>55036</v>
      </c>
      <c r="M39" s="15"/>
      <c r="N39" s="14" t="s">
        <v>4</v>
      </c>
      <c r="O39" s="75"/>
    </row>
    <row r="40" spans="1:15" s="21" customFormat="1" ht="20.25" customHeight="1">
      <c r="A40" s="28" t="s">
        <v>73</v>
      </c>
      <c r="B40" s="22"/>
      <c r="C40" s="22"/>
      <c r="D40" s="26">
        <v>155786</v>
      </c>
      <c r="E40" s="25">
        <v>77681</v>
      </c>
      <c r="F40" s="27">
        <v>78105</v>
      </c>
      <c r="G40" s="26">
        <v>156991</v>
      </c>
      <c r="H40" s="25">
        <v>78179</v>
      </c>
      <c r="I40" s="27">
        <v>78812</v>
      </c>
      <c r="J40" s="26">
        <v>159174</v>
      </c>
      <c r="K40" s="25">
        <v>79570</v>
      </c>
      <c r="L40" s="24">
        <v>79604</v>
      </c>
      <c r="M40" s="23" t="s">
        <v>72</v>
      </c>
      <c r="N40" s="22"/>
      <c r="O40" s="76"/>
    </row>
    <row r="41" spans="1:15" s="6" customFormat="1" ht="20.25" customHeight="1">
      <c r="A41" s="20" t="s">
        <v>71</v>
      </c>
      <c r="B41" s="14"/>
      <c r="C41" s="14"/>
      <c r="D41" s="18">
        <v>29695</v>
      </c>
      <c r="E41" s="17">
        <v>13766</v>
      </c>
      <c r="F41" s="19">
        <v>15929</v>
      </c>
      <c r="G41" s="18">
        <v>30029</v>
      </c>
      <c r="H41" s="17">
        <v>13926</v>
      </c>
      <c r="I41" s="19">
        <v>16103</v>
      </c>
      <c r="J41" s="18">
        <v>30500</v>
      </c>
      <c r="K41" s="17">
        <v>14138</v>
      </c>
      <c r="L41" s="16">
        <v>16362</v>
      </c>
      <c r="M41" s="15"/>
      <c r="N41" s="14" t="s">
        <v>70</v>
      </c>
      <c r="O41" s="75"/>
    </row>
    <row r="42" spans="1:15" s="6" customFormat="1" ht="20.25" customHeight="1">
      <c r="A42" s="20" t="s">
        <v>69</v>
      </c>
      <c r="B42" s="14"/>
      <c r="C42" s="14"/>
      <c r="D42" s="18">
        <v>13486</v>
      </c>
      <c r="E42" s="17">
        <v>6750</v>
      </c>
      <c r="F42" s="19">
        <v>6736</v>
      </c>
      <c r="G42" s="18">
        <v>13653</v>
      </c>
      <c r="H42" s="17">
        <v>6824</v>
      </c>
      <c r="I42" s="19">
        <v>6829</v>
      </c>
      <c r="J42" s="18">
        <v>13768</v>
      </c>
      <c r="K42" s="17">
        <v>6893</v>
      </c>
      <c r="L42" s="16">
        <v>6875</v>
      </c>
      <c r="M42" s="15"/>
      <c r="N42" s="14" t="s">
        <v>68</v>
      </c>
      <c r="O42" s="75"/>
    </row>
    <row r="43" spans="1:15" s="6" customFormat="1" ht="20.25" customHeight="1">
      <c r="A43" s="20" t="s">
        <v>59</v>
      </c>
      <c r="B43" s="14"/>
      <c r="C43" s="14"/>
      <c r="D43" s="18">
        <v>112605</v>
      </c>
      <c r="E43" s="17">
        <v>57165</v>
      </c>
      <c r="F43" s="19">
        <v>55440</v>
      </c>
      <c r="G43" s="18">
        <v>113309</v>
      </c>
      <c r="H43" s="17">
        <v>57429</v>
      </c>
      <c r="I43" s="19">
        <v>55880</v>
      </c>
      <c r="J43" s="18">
        <v>114906</v>
      </c>
      <c r="K43" s="17">
        <v>58539</v>
      </c>
      <c r="L43" s="16">
        <v>56367</v>
      </c>
      <c r="M43" s="15"/>
      <c r="N43" s="14" t="s">
        <v>4</v>
      </c>
      <c r="O43" s="75"/>
    </row>
    <row r="44" spans="1:15" s="21" customFormat="1" ht="20.25" customHeight="1">
      <c r="A44" s="28" t="s">
        <v>67</v>
      </c>
      <c r="B44" s="22"/>
      <c r="C44" s="22"/>
      <c r="D44" s="26">
        <v>26897</v>
      </c>
      <c r="E44" s="25">
        <v>13301</v>
      </c>
      <c r="F44" s="27">
        <v>13596</v>
      </c>
      <c r="G44" s="26">
        <v>27018</v>
      </c>
      <c r="H44" s="25">
        <v>13358</v>
      </c>
      <c r="I44" s="27">
        <v>13660</v>
      </c>
      <c r="J44" s="26">
        <v>27001</v>
      </c>
      <c r="K44" s="25">
        <v>13344</v>
      </c>
      <c r="L44" s="24">
        <v>13657</v>
      </c>
      <c r="M44" s="23" t="s">
        <v>66</v>
      </c>
      <c r="N44" s="22"/>
      <c r="O44" s="76"/>
    </row>
    <row r="45" spans="1:15" s="6" customFormat="1" ht="20.25" customHeight="1">
      <c r="A45" s="20" t="s">
        <v>65</v>
      </c>
      <c r="B45" s="14"/>
      <c r="C45" s="14"/>
      <c r="D45" s="18">
        <v>2795</v>
      </c>
      <c r="E45" s="17">
        <v>1380</v>
      </c>
      <c r="F45" s="19">
        <v>1415</v>
      </c>
      <c r="G45" s="18">
        <v>2837</v>
      </c>
      <c r="H45" s="17">
        <v>1404</v>
      </c>
      <c r="I45" s="19">
        <v>1433</v>
      </c>
      <c r="J45" s="18">
        <v>2808</v>
      </c>
      <c r="K45" s="17">
        <v>1382</v>
      </c>
      <c r="L45" s="16">
        <v>1426</v>
      </c>
      <c r="M45" s="15"/>
      <c r="N45" s="14" t="s">
        <v>64</v>
      </c>
      <c r="O45" s="75"/>
    </row>
    <row r="46" spans="1:15" s="6" customFormat="1" ht="20.25" customHeight="1">
      <c r="A46" s="20" t="s">
        <v>59</v>
      </c>
      <c r="B46" s="14"/>
      <c r="C46" s="14"/>
      <c r="D46" s="18">
        <v>24102</v>
      </c>
      <c r="E46" s="17">
        <v>11921</v>
      </c>
      <c r="F46" s="19">
        <v>12181</v>
      </c>
      <c r="G46" s="18">
        <v>24181</v>
      </c>
      <c r="H46" s="17">
        <v>11954</v>
      </c>
      <c r="I46" s="19">
        <v>12227</v>
      </c>
      <c r="J46" s="18">
        <v>24193</v>
      </c>
      <c r="K46" s="17">
        <v>11962</v>
      </c>
      <c r="L46" s="16">
        <v>12231</v>
      </c>
      <c r="M46" s="15"/>
      <c r="N46" s="14" t="s">
        <v>4</v>
      </c>
      <c r="O46" s="75"/>
    </row>
    <row r="47" spans="1:15" s="21" customFormat="1" ht="20.25" customHeight="1">
      <c r="A47" s="28" t="s">
        <v>63</v>
      </c>
      <c r="B47" s="22"/>
      <c r="C47" s="22"/>
      <c r="D47" s="26">
        <v>72605</v>
      </c>
      <c r="E47" s="25">
        <v>36201</v>
      </c>
      <c r="F47" s="27">
        <v>36404</v>
      </c>
      <c r="G47" s="26">
        <v>73201</v>
      </c>
      <c r="H47" s="25">
        <v>36459</v>
      </c>
      <c r="I47" s="27">
        <v>36742</v>
      </c>
      <c r="J47" s="26">
        <v>73662</v>
      </c>
      <c r="K47" s="25">
        <v>36657</v>
      </c>
      <c r="L47" s="24">
        <v>37005</v>
      </c>
      <c r="M47" s="23" t="s">
        <v>62</v>
      </c>
      <c r="N47" s="22"/>
      <c r="O47" s="76"/>
    </row>
    <row r="48" spans="1:15" s="6" customFormat="1" ht="20.25" customHeight="1">
      <c r="A48" s="20" t="s">
        <v>61</v>
      </c>
      <c r="B48" s="14"/>
      <c r="C48" s="14"/>
      <c r="D48" s="18">
        <v>4939</v>
      </c>
      <c r="E48" s="17">
        <v>2428</v>
      </c>
      <c r="F48" s="19">
        <v>2511</v>
      </c>
      <c r="G48" s="18">
        <v>4961</v>
      </c>
      <c r="H48" s="17">
        <v>2428</v>
      </c>
      <c r="I48" s="19">
        <v>2533</v>
      </c>
      <c r="J48" s="18">
        <v>5010</v>
      </c>
      <c r="K48" s="17">
        <v>2449</v>
      </c>
      <c r="L48" s="16">
        <v>2561</v>
      </c>
      <c r="M48" s="15"/>
      <c r="N48" s="14" t="s">
        <v>60</v>
      </c>
      <c r="O48" s="75"/>
    </row>
    <row r="49" spans="1:15" s="6" customFormat="1" ht="20.25" customHeight="1">
      <c r="A49" s="20" t="s">
        <v>59</v>
      </c>
      <c r="B49" s="14"/>
      <c r="C49" s="14"/>
      <c r="D49" s="18">
        <v>67666</v>
      </c>
      <c r="E49" s="17">
        <v>33773</v>
      </c>
      <c r="F49" s="19">
        <v>33893</v>
      </c>
      <c r="G49" s="18">
        <v>68240</v>
      </c>
      <c r="H49" s="17">
        <v>34031</v>
      </c>
      <c r="I49" s="19">
        <v>34209</v>
      </c>
      <c r="J49" s="18">
        <v>68652</v>
      </c>
      <c r="K49" s="17">
        <v>34208</v>
      </c>
      <c r="L49" s="16">
        <v>34444</v>
      </c>
      <c r="M49" s="15"/>
      <c r="N49" s="14" t="s">
        <v>4</v>
      </c>
      <c r="O49" s="75"/>
    </row>
    <row r="50" spans="1:15" s="21" customFormat="1" ht="20.25" customHeight="1">
      <c r="A50" s="28" t="s">
        <v>58</v>
      </c>
      <c r="B50" s="22"/>
      <c r="C50" s="22"/>
      <c r="D50" s="26">
        <v>101533</v>
      </c>
      <c r="E50" s="25">
        <v>51038</v>
      </c>
      <c r="F50" s="27">
        <v>50495</v>
      </c>
      <c r="G50" s="26">
        <v>100957</v>
      </c>
      <c r="H50" s="25">
        <v>50807</v>
      </c>
      <c r="I50" s="27">
        <v>50150</v>
      </c>
      <c r="J50" s="26">
        <v>100318</v>
      </c>
      <c r="K50" s="25">
        <v>50500</v>
      </c>
      <c r="L50" s="24">
        <v>49818</v>
      </c>
      <c r="M50" s="23" t="s">
        <v>57</v>
      </c>
      <c r="N50" s="22"/>
      <c r="O50" s="76"/>
    </row>
    <row r="51" spans="1:15" s="6" customFormat="1" ht="20.25" customHeight="1">
      <c r="A51" s="20" t="s">
        <v>56</v>
      </c>
      <c r="B51" s="14"/>
      <c r="C51" s="14"/>
      <c r="D51" s="18">
        <v>20774</v>
      </c>
      <c r="E51" s="17">
        <v>10306</v>
      </c>
      <c r="F51" s="19">
        <v>10468</v>
      </c>
      <c r="G51" s="18">
        <v>20581</v>
      </c>
      <c r="H51" s="17">
        <v>10219</v>
      </c>
      <c r="I51" s="19">
        <v>10362</v>
      </c>
      <c r="J51" s="18">
        <v>20425</v>
      </c>
      <c r="K51" s="17">
        <v>10146</v>
      </c>
      <c r="L51" s="16">
        <v>10279</v>
      </c>
      <c r="M51" s="15"/>
      <c r="N51" s="14" t="s">
        <v>55</v>
      </c>
      <c r="O51" s="75"/>
    </row>
    <row r="52" spans="1:15" s="6" customFormat="1" ht="20.25" customHeight="1">
      <c r="A52" s="20" t="s">
        <v>5</v>
      </c>
      <c r="B52" s="14"/>
      <c r="C52" s="14"/>
      <c r="D52" s="18">
        <v>80759</v>
      </c>
      <c r="E52" s="17">
        <v>40732</v>
      </c>
      <c r="F52" s="19">
        <v>40027</v>
      </c>
      <c r="G52" s="18">
        <v>80376</v>
      </c>
      <c r="H52" s="17">
        <v>40588</v>
      </c>
      <c r="I52" s="19">
        <v>39788</v>
      </c>
      <c r="J52" s="18">
        <v>79893</v>
      </c>
      <c r="K52" s="17">
        <v>40354</v>
      </c>
      <c r="L52" s="16">
        <v>39539</v>
      </c>
      <c r="M52" s="15"/>
      <c r="N52" s="14" t="s">
        <v>4</v>
      </c>
      <c r="O52" s="75"/>
    </row>
    <row r="53" spans="1:15" s="21" customFormat="1" ht="20.25" customHeight="1">
      <c r="A53" s="28" t="s">
        <v>54</v>
      </c>
      <c r="B53" s="22"/>
      <c r="C53" s="22"/>
      <c r="D53" s="26">
        <v>81330</v>
      </c>
      <c r="E53" s="25">
        <v>40558</v>
      </c>
      <c r="F53" s="27">
        <v>40772</v>
      </c>
      <c r="G53" s="26">
        <v>81675</v>
      </c>
      <c r="H53" s="25">
        <v>40682</v>
      </c>
      <c r="I53" s="27">
        <v>40993</v>
      </c>
      <c r="J53" s="26">
        <v>81810</v>
      </c>
      <c r="K53" s="25">
        <v>40667</v>
      </c>
      <c r="L53" s="24">
        <v>41143</v>
      </c>
      <c r="M53" s="23" t="s">
        <v>53</v>
      </c>
      <c r="N53" s="22"/>
      <c r="O53" s="76"/>
    </row>
    <row r="54" spans="1:15" s="6" customFormat="1" ht="20.25" customHeight="1">
      <c r="A54" s="20" t="s">
        <v>52</v>
      </c>
      <c r="B54" s="14"/>
      <c r="C54" s="14"/>
      <c r="D54" s="18">
        <v>4416</v>
      </c>
      <c r="E54" s="17">
        <v>2158</v>
      </c>
      <c r="F54" s="19">
        <v>2258</v>
      </c>
      <c r="G54" s="18">
        <v>4440</v>
      </c>
      <c r="H54" s="17">
        <v>2162</v>
      </c>
      <c r="I54" s="19">
        <v>2278</v>
      </c>
      <c r="J54" s="18">
        <v>4463</v>
      </c>
      <c r="K54" s="17">
        <v>2179</v>
      </c>
      <c r="L54" s="16">
        <v>2284</v>
      </c>
      <c r="M54" s="15"/>
      <c r="N54" s="14" t="s">
        <v>51</v>
      </c>
      <c r="O54" s="75"/>
    </row>
    <row r="55" spans="1:15" s="6" customFormat="1" ht="20.25" customHeight="1">
      <c r="A55" s="20" t="s">
        <v>50</v>
      </c>
      <c r="B55" s="14"/>
      <c r="C55" s="14"/>
      <c r="D55" s="18">
        <v>8026</v>
      </c>
      <c r="E55" s="17">
        <v>3848</v>
      </c>
      <c r="F55" s="19">
        <v>4178</v>
      </c>
      <c r="G55" s="18">
        <v>8042</v>
      </c>
      <c r="H55" s="17">
        <v>3862</v>
      </c>
      <c r="I55" s="19">
        <v>4180</v>
      </c>
      <c r="J55" s="18">
        <v>8086</v>
      </c>
      <c r="K55" s="17">
        <v>3872</v>
      </c>
      <c r="L55" s="17">
        <v>4214</v>
      </c>
      <c r="M55" s="15"/>
      <c r="N55" s="14" t="s">
        <v>49</v>
      </c>
      <c r="O55" s="75"/>
    </row>
    <row r="56" spans="1:15" s="6" customFormat="1" ht="20.25" customHeight="1">
      <c r="B56" s="20" t="s">
        <v>48</v>
      </c>
      <c r="C56" s="14"/>
      <c r="D56" s="18">
        <v>80008</v>
      </c>
      <c r="E56" s="17">
        <v>39834</v>
      </c>
      <c r="F56" s="19">
        <v>40174</v>
      </c>
      <c r="G56" s="18">
        <v>80455</v>
      </c>
      <c r="H56" s="17">
        <v>40000</v>
      </c>
      <c r="I56" s="19">
        <v>40455</v>
      </c>
      <c r="J56" s="18">
        <v>80775</v>
      </c>
      <c r="K56" s="17">
        <v>40149</v>
      </c>
      <c r="L56" s="17">
        <v>40626</v>
      </c>
      <c r="M56" s="15"/>
      <c r="N56" s="14" t="s">
        <v>4</v>
      </c>
      <c r="O56" s="75"/>
    </row>
    <row r="57" spans="1:15" s="21" customFormat="1" ht="20.25" customHeight="1">
      <c r="A57" s="28" t="s">
        <v>47</v>
      </c>
      <c r="B57" s="22"/>
      <c r="C57" s="22"/>
      <c r="D57" s="26">
        <v>29561</v>
      </c>
      <c r="E57" s="25">
        <v>14664</v>
      </c>
      <c r="F57" s="27">
        <v>14897</v>
      </c>
      <c r="G57" s="26">
        <v>29792</v>
      </c>
      <c r="H57" s="25">
        <v>14777</v>
      </c>
      <c r="I57" s="27">
        <v>15015</v>
      </c>
      <c r="J57" s="26">
        <v>30022</v>
      </c>
      <c r="K57" s="25">
        <v>14886</v>
      </c>
      <c r="L57" s="24">
        <v>15136</v>
      </c>
      <c r="M57" s="23" t="s">
        <v>46</v>
      </c>
      <c r="N57" s="22"/>
      <c r="O57" s="76"/>
    </row>
    <row r="58" spans="1:15" s="6" customFormat="1" ht="20.25" customHeight="1">
      <c r="A58" s="20" t="s">
        <v>45</v>
      </c>
      <c r="C58" s="14"/>
      <c r="D58" s="18">
        <v>3951</v>
      </c>
      <c r="E58" s="17">
        <v>1905</v>
      </c>
      <c r="F58" s="19">
        <v>2046</v>
      </c>
      <c r="G58" s="18">
        <v>4168</v>
      </c>
      <c r="H58" s="17">
        <v>2049</v>
      </c>
      <c r="I58" s="19">
        <v>2119</v>
      </c>
      <c r="J58" s="18">
        <v>4235</v>
      </c>
      <c r="K58" s="17">
        <v>2078</v>
      </c>
      <c r="L58" s="16">
        <v>2157</v>
      </c>
      <c r="M58" s="15"/>
      <c r="N58" s="14" t="s">
        <v>44</v>
      </c>
      <c r="O58" s="75"/>
    </row>
    <row r="59" spans="1:15" s="6" customFormat="1" ht="20.25" customHeight="1">
      <c r="A59" s="20" t="s">
        <v>43</v>
      </c>
      <c r="C59" s="14"/>
      <c r="D59" s="18">
        <v>5423</v>
      </c>
      <c r="E59" s="17">
        <v>2696</v>
      </c>
      <c r="F59" s="19">
        <v>2727</v>
      </c>
      <c r="G59" s="18">
        <v>5428</v>
      </c>
      <c r="H59" s="17">
        <v>2689</v>
      </c>
      <c r="I59" s="19">
        <v>2739</v>
      </c>
      <c r="J59" s="18">
        <v>5503</v>
      </c>
      <c r="K59" s="17">
        <v>2729</v>
      </c>
      <c r="L59" s="16">
        <v>2774</v>
      </c>
      <c r="M59" s="15"/>
      <c r="N59" s="14" t="s">
        <v>42</v>
      </c>
      <c r="O59" s="75"/>
    </row>
    <row r="60" spans="1:15" s="6" customFormat="1" ht="20.25" customHeight="1">
      <c r="A60" s="20" t="s">
        <v>5</v>
      </c>
      <c r="C60" s="14"/>
      <c r="D60" s="18">
        <v>20187</v>
      </c>
      <c r="E60" s="17">
        <v>10063</v>
      </c>
      <c r="F60" s="19">
        <v>10124</v>
      </c>
      <c r="G60" s="18">
        <v>20196</v>
      </c>
      <c r="H60" s="17">
        <v>10039</v>
      </c>
      <c r="I60" s="19">
        <v>10157</v>
      </c>
      <c r="J60" s="18">
        <v>20284</v>
      </c>
      <c r="K60" s="17">
        <v>10079</v>
      </c>
      <c r="L60" s="16">
        <v>10205</v>
      </c>
      <c r="M60" s="15"/>
      <c r="N60" s="14" t="s">
        <v>4</v>
      </c>
      <c r="O60" s="75"/>
    </row>
    <row r="61" spans="1:15" s="21" customFormat="1" ht="20.25" customHeight="1">
      <c r="A61" s="28" t="s">
        <v>41</v>
      </c>
      <c r="B61" s="22"/>
      <c r="C61" s="39"/>
      <c r="D61" s="26">
        <v>66912</v>
      </c>
      <c r="E61" s="25">
        <v>33536</v>
      </c>
      <c r="F61" s="27">
        <v>33376</v>
      </c>
      <c r="G61" s="26">
        <v>66863</v>
      </c>
      <c r="H61" s="25">
        <v>33488</v>
      </c>
      <c r="I61" s="27">
        <v>33375</v>
      </c>
      <c r="J61" s="26">
        <v>66787</v>
      </c>
      <c r="K61" s="25">
        <v>33395</v>
      </c>
      <c r="L61" s="24">
        <v>33392</v>
      </c>
      <c r="M61" s="23" t="s">
        <v>40</v>
      </c>
      <c r="N61" s="22"/>
      <c r="O61" s="76"/>
    </row>
    <row r="62" spans="1:15" s="6" customFormat="1" ht="20.25" customHeight="1">
      <c r="A62" s="20" t="s">
        <v>39</v>
      </c>
      <c r="B62" s="14"/>
      <c r="C62" s="38"/>
      <c r="D62" s="18">
        <v>4460</v>
      </c>
      <c r="E62" s="17">
        <v>2230</v>
      </c>
      <c r="F62" s="19">
        <v>2230</v>
      </c>
      <c r="G62" s="18">
        <v>4472</v>
      </c>
      <c r="H62" s="17">
        <v>2217</v>
      </c>
      <c r="I62" s="19">
        <v>2255</v>
      </c>
      <c r="J62" s="18">
        <v>4457</v>
      </c>
      <c r="K62" s="17">
        <v>2194</v>
      </c>
      <c r="L62" s="16">
        <v>2263</v>
      </c>
      <c r="M62" s="15"/>
      <c r="N62" s="14" t="s">
        <v>38</v>
      </c>
      <c r="O62" s="75"/>
    </row>
    <row r="63" spans="1:15" s="6" customFormat="1" ht="18" customHeight="1">
      <c r="A63" s="20" t="s">
        <v>37</v>
      </c>
      <c r="B63" s="14"/>
      <c r="C63" s="38"/>
      <c r="D63" s="18">
        <v>6978</v>
      </c>
      <c r="E63" s="17">
        <v>3513</v>
      </c>
      <c r="F63" s="19">
        <v>3465</v>
      </c>
      <c r="G63" s="18">
        <v>6969</v>
      </c>
      <c r="H63" s="17">
        <v>3532</v>
      </c>
      <c r="I63" s="19">
        <v>3437</v>
      </c>
      <c r="J63" s="18">
        <v>6954</v>
      </c>
      <c r="K63" s="17">
        <v>3519</v>
      </c>
      <c r="L63" s="16">
        <v>3435</v>
      </c>
      <c r="M63" s="15"/>
      <c r="N63" s="14" t="s">
        <v>36</v>
      </c>
      <c r="O63" s="75"/>
    </row>
    <row r="64" spans="1:15" s="6" customFormat="1" ht="18" customHeight="1">
      <c r="A64" s="20" t="s">
        <v>5</v>
      </c>
      <c r="B64" s="14"/>
      <c r="C64" s="38"/>
      <c r="D64" s="18">
        <v>55474</v>
      </c>
      <c r="E64" s="17">
        <v>27793</v>
      </c>
      <c r="F64" s="19">
        <v>27681</v>
      </c>
      <c r="G64" s="18">
        <v>55422</v>
      </c>
      <c r="H64" s="17">
        <v>27739</v>
      </c>
      <c r="I64" s="19">
        <v>27683</v>
      </c>
      <c r="J64" s="18">
        <v>55376</v>
      </c>
      <c r="K64" s="17">
        <v>27682</v>
      </c>
      <c r="L64" s="16">
        <v>27694</v>
      </c>
      <c r="M64" s="15"/>
      <c r="N64" s="14" t="s">
        <v>4</v>
      </c>
      <c r="O64" s="75"/>
    </row>
    <row r="65" spans="1:15" s="21" customFormat="1" ht="20.25" customHeight="1">
      <c r="A65" s="28" t="s">
        <v>35</v>
      </c>
      <c r="B65" s="22"/>
      <c r="C65" s="22"/>
      <c r="D65" s="26">
        <v>45487</v>
      </c>
      <c r="E65" s="25">
        <v>23064</v>
      </c>
      <c r="F65" s="27">
        <v>22423</v>
      </c>
      <c r="G65" s="26">
        <v>46126</v>
      </c>
      <c r="H65" s="25">
        <v>23381</v>
      </c>
      <c r="I65" s="27">
        <v>22745</v>
      </c>
      <c r="J65" s="26">
        <v>46474</v>
      </c>
      <c r="K65" s="25">
        <v>23529</v>
      </c>
      <c r="L65" s="24">
        <v>22945</v>
      </c>
      <c r="M65" s="23" t="s">
        <v>34</v>
      </c>
      <c r="N65" s="22"/>
      <c r="O65" s="76"/>
    </row>
    <row r="66" spans="1:15" s="21" customFormat="1" ht="18" customHeight="1">
      <c r="A66" s="28" t="s">
        <v>33</v>
      </c>
      <c r="B66" s="22"/>
      <c r="C66" s="22"/>
      <c r="D66" s="26">
        <v>18810</v>
      </c>
      <c r="E66" s="25">
        <v>9413</v>
      </c>
      <c r="F66" s="27">
        <v>9397</v>
      </c>
      <c r="G66" s="26">
        <v>19041</v>
      </c>
      <c r="H66" s="25">
        <v>9513</v>
      </c>
      <c r="I66" s="27">
        <v>9528</v>
      </c>
      <c r="J66" s="26">
        <v>19121</v>
      </c>
      <c r="K66" s="25">
        <v>9523</v>
      </c>
      <c r="L66" s="24">
        <v>9598</v>
      </c>
      <c r="M66" s="23" t="s">
        <v>32</v>
      </c>
      <c r="N66" s="22"/>
      <c r="O66" s="76"/>
    </row>
    <row r="67" spans="1:15" s="21" customFormat="1" ht="18" customHeight="1">
      <c r="A67" s="28" t="s">
        <v>31</v>
      </c>
      <c r="B67" s="22"/>
      <c r="C67" s="22"/>
      <c r="D67" s="26">
        <v>31151</v>
      </c>
      <c r="E67" s="25">
        <v>15378</v>
      </c>
      <c r="F67" s="27">
        <v>15773</v>
      </c>
      <c r="G67" s="26">
        <v>31337</v>
      </c>
      <c r="H67" s="25">
        <v>15459</v>
      </c>
      <c r="I67" s="27">
        <v>15878</v>
      </c>
      <c r="J67" s="26">
        <v>31441</v>
      </c>
      <c r="K67" s="25">
        <v>15503</v>
      </c>
      <c r="L67" s="24">
        <v>15938</v>
      </c>
      <c r="M67" s="23" t="s">
        <v>30</v>
      </c>
      <c r="N67" s="22"/>
      <c r="O67" s="76"/>
    </row>
    <row r="68" spans="1:15" s="21" customFormat="1" ht="18" customHeight="1">
      <c r="A68" s="28" t="s">
        <v>29</v>
      </c>
      <c r="B68" s="22"/>
      <c r="C68" s="22"/>
      <c r="D68" s="26">
        <v>42499</v>
      </c>
      <c r="E68" s="25">
        <v>21118</v>
      </c>
      <c r="F68" s="27">
        <v>21381</v>
      </c>
      <c r="G68" s="26">
        <v>42821</v>
      </c>
      <c r="H68" s="25">
        <v>21268</v>
      </c>
      <c r="I68" s="27">
        <v>21553</v>
      </c>
      <c r="J68" s="26">
        <v>43096</v>
      </c>
      <c r="K68" s="25">
        <v>21356</v>
      </c>
      <c r="L68" s="24">
        <v>21740</v>
      </c>
      <c r="M68" s="23" t="s">
        <v>28</v>
      </c>
      <c r="N68" s="22"/>
      <c r="O68" s="76"/>
    </row>
    <row r="69" spans="1:15" s="21" customFormat="1" ht="18" customHeight="1">
      <c r="A69" s="28" t="s">
        <v>27</v>
      </c>
      <c r="B69" s="22"/>
      <c r="C69" s="22"/>
      <c r="D69" s="26">
        <v>32219</v>
      </c>
      <c r="E69" s="25">
        <v>16149</v>
      </c>
      <c r="F69" s="27">
        <v>16070</v>
      </c>
      <c r="G69" s="26">
        <v>32605</v>
      </c>
      <c r="H69" s="25">
        <v>16300</v>
      </c>
      <c r="I69" s="27">
        <v>16305</v>
      </c>
      <c r="J69" s="26">
        <v>32882</v>
      </c>
      <c r="K69" s="25">
        <v>16444</v>
      </c>
      <c r="L69" s="24">
        <v>16438</v>
      </c>
      <c r="M69" s="23" t="s">
        <v>26</v>
      </c>
      <c r="N69" s="22"/>
      <c r="O69" s="76"/>
    </row>
    <row r="70" spans="1:15" s="21" customFormat="1" ht="18" customHeight="1">
      <c r="A70" s="28" t="s">
        <v>25</v>
      </c>
      <c r="B70" s="22"/>
      <c r="C70" s="22"/>
      <c r="D70" s="26">
        <v>30049</v>
      </c>
      <c r="E70" s="25">
        <v>14822</v>
      </c>
      <c r="F70" s="27">
        <v>15227</v>
      </c>
      <c r="G70" s="26">
        <v>30036</v>
      </c>
      <c r="H70" s="25">
        <v>14800</v>
      </c>
      <c r="I70" s="27">
        <v>15236</v>
      </c>
      <c r="J70" s="26">
        <v>30064</v>
      </c>
      <c r="K70" s="25">
        <v>14795</v>
      </c>
      <c r="L70" s="24">
        <v>15269</v>
      </c>
      <c r="M70" s="23" t="s">
        <v>24</v>
      </c>
      <c r="N70" s="22"/>
      <c r="O70" s="76"/>
    </row>
    <row r="71" spans="1:15" s="21" customFormat="1" ht="18" customHeight="1">
      <c r="A71" s="28" t="s">
        <v>9</v>
      </c>
      <c r="B71" s="22"/>
      <c r="C71" s="22"/>
      <c r="D71" s="26">
        <v>31520</v>
      </c>
      <c r="E71" s="25">
        <v>15847</v>
      </c>
      <c r="F71" s="27">
        <v>15673</v>
      </c>
      <c r="G71" s="26">
        <v>31502</v>
      </c>
      <c r="H71" s="25">
        <v>15823</v>
      </c>
      <c r="I71" s="27">
        <v>15679</v>
      </c>
      <c r="J71" s="26">
        <v>31564</v>
      </c>
      <c r="K71" s="25">
        <v>15852</v>
      </c>
      <c r="L71" s="24">
        <v>15712</v>
      </c>
      <c r="M71" s="23" t="s">
        <v>8</v>
      </c>
      <c r="N71" s="22"/>
      <c r="O71" s="76"/>
    </row>
    <row r="72" spans="1:15" s="6" customFormat="1" ht="24" customHeight="1">
      <c r="A72" s="20" t="s">
        <v>7</v>
      </c>
      <c r="B72" s="14"/>
      <c r="C72" s="14"/>
      <c r="D72" s="18">
        <v>8650</v>
      </c>
      <c r="E72" s="17">
        <v>4446</v>
      </c>
      <c r="F72" s="19">
        <v>4204</v>
      </c>
      <c r="G72" s="18">
        <v>8613</v>
      </c>
      <c r="H72" s="17">
        <v>4422</v>
      </c>
      <c r="I72" s="19">
        <v>4191</v>
      </c>
      <c r="J72" s="18">
        <v>8623</v>
      </c>
      <c r="K72" s="17">
        <v>4421</v>
      </c>
      <c r="L72" s="16">
        <v>4202</v>
      </c>
      <c r="M72" s="15"/>
      <c r="N72" s="14" t="s">
        <v>6</v>
      </c>
      <c r="O72" s="75"/>
    </row>
    <row r="73" spans="1:15" s="6" customFormat="1" ht="24" customHeight="1">
      <c r="A73" s="13" t="s">
        <v>5</v>
      </c>
      <c r="B73" s="7"/>
      <c r="C73" s="7"/>
      <c r="D73" s="11">
        <v>22870</v>
      </c>
      <c r="E73" s="10">
        <v>11401</v>
      </c>
      <c r="F73" s="12">
        <v>11469</v>
      </c>
      <c r="G73" s="11">
        <v>22889</v>
      </c>
      <c r="H73" s="10">
        <v>11401</v>
      </c>
      <c r="I73" s="12">
        <v>11488</v>
      </c>
      <c r="J73" s="11">
        <v>22941</v>
      </c>
      <c r="K73" s="10">
        <v>11431</v>
      </c>
      <c r="L73" s="9">
        <v>11510</v>
      </c>
      <c r="M73" s="8"/>
      <c r="N73" s="7" t="s">
        <v>4</v>
      </c>
      <c r="O73" s="75"/>
    </row>
    <row r="74" spans="1:15" ht="4.5" customHeight="1">
      <c r="A74" s="3" t="s">
        <v>3</v>
      </c>
      <c r="B74" s="2"/>
      <c r="C74" s="2"/>
      <c r="D74" s="2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5" ht="5.25" customHeight="1">
      <c r="A75" s="3" t="s">
        <v>2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5">
      <c r="A76" s="4" t="s">
        <v>1</v>
      </c>
      <c r="B76" s="4"/>
      <c r="C76" s="4"/>
      <c r="F76" s="4"/>
      <c r="G76" s="4"/>
    </row>
    <row r="77" spans="1:15">
      <c r="A77" s="4" t="s">
        <v>0</v>
      </c>
      <c r="B77" s="4"/>
      <c r="C77" s="4"/>
      <c r="D77" s="4"/>
      <c r="E77" s="4"/>
      <c r="F77" s="4"/>
    </row>
    <row r="78" spans="1:15">
      <c r="A78" s="3"/>
      <c r="B78" s="2"/>
    </row>
    <row r="79" spans="1:15">
      <c r="A79" s="3"/>
      <c r="B79" s="2"/>
    </row>
    <row r="80" spans="1:15">
      <c r="A80" s="3"/>
      <c r="B80" s="2"/>
    </row>
    <row r="81" spans="1:2">
      <c r="A81" s="2"/>
      <c r="B81" s="2"/>
    </row>
  </sheetData>
  <mergeCells count="8">
    <mergeCell ref="A4:C4"/>
    <mergeCell ref="A5:C5"/>
    <mergeCell ref="M4:N6"/>
    <mergeCell ref="A7:C7"/>
    <mergeCell ref="M7:N7"/>
    <mergeCell ref="J4:L4"/>
    <mergeCell ref="D4:F4"/>
    <mergeCell ref="G4:I4"/>
  </mergeCells>
  <pageMargins left="0.59055118110236227" right="0" top="0.59055118110236227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2015-11-03T02:52:30Z</dcterms:created>
  <dcterms:modified xsi:type="dcterms:W3CDTF">2015-11-03T04:05:38Z</dcterms:modified>
</cp:coreProperties>
</file>