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75"/>
  </bookViews>
  <sheets>
    <sheet name="T-5.2" sheetId="1" r:id="rId1"/>
  </sheets>
  <definedNames>
    <definedName name="_xlnm.Print_Area" localSheetId="0">'T-5.2'!$A$1:$S$29</definedName>
  </definedNames>
  <calcPr calcId="125725"/>
</workbook>
</file>

<file path=xl/calcChain.xml><?xml version="1.0" encoding="utf-8"?>
<calcChain xmlns="http://schemas.openxmlformats.org/spreadsheetml/2006/main">
  <c r="K12" i="1"/>
  <c r="E12"/>
  <c r="K11"/>
  <c r="E11"/>
  <c r="K10"/>
  <c r="E10"/>
  <c r="K9"/>
  <c r="E9"/>
</calcChain>
</file>

<file path=xl/sharedStrings.xml><?xml version="1.0" encoding="utf-8"?>
<sst xmlns="http://schemas.openxmlformats.org/spreadsheetml/2006/main" count="42" uniqueCount="20">
  <si>
    <t>ตาราง</t>
  </si>
  <si>
    <t>การเกิด การตาย จำแนกตามเพศ พ.ศ. 2553 - 2557</t>
  </si>
  <si>
    <t>Table</t>
  </si>
  <si>
    <t>Births and Deaths by Sex: 2010 - 2014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</si>
  <si>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</si>
  <si>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</si>
  <si>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</si>
  <si>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</si>
  <si>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</si>
  <si>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</si>
  <si>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</si>
  <si>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</si>
  <si>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</si>
  <si>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</si>
  <si>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</si>
  <si>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</si>
  <si>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</si>
  <si>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</si>
  <si>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สำนักงานสาธารณสุขจังหวัดนครศรีธรรมราช</t>
  </si>
  <si>
    <t xml:space="preserve"> Source:  Nakhon Si Thamrat  Provincial Health Office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</si>
</sst>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6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/>
    <xf numFmtId="0" fontId="4" fillId="0" borderId="14" xfId="0" applyFont="1" applyBorder="1" applyAlignment="1"/>
    <xf numFmtId="3" fontId="4" fillId="0" borderId="15" xfId="0" applyNumberFormat="1" applyFont="1" applyFill="1" applyBorder="1" applyAlignment="1">
      <alignment vertical="distributed"/>
    </xf>
    <xf numFmtId="4" fontId="4" fillId="0" borderId="15" xfId="0" applyNumberFormat="1" applyFont="1" applyFill="1" applyBorder="1" applyAlignment="1">
      <alignment vertical="distributed"/>
    </xf>
    <xf numFmtId="4" fontId="4" fillId="0" borderId="16" xfId="0" applyNumberFormat="1" applyFont="1" applyFill="1" applyBorder="1" applyAlignment="1">
      <alignment vertical="distributed"/>
    </xf>
    <xf numFmtId="0" fontId="4" fillId="0" borderId="0" xfId="0" applyFont="1"/>
    <xf numFmtId="2" fontId="4" fillId="0" borderId="15" xfId="0" applyNumberFormat="1" applyFont="1" applyFill="1" applyBorder="1" applyAlignment="1">
      <alignment vertical="distributed"/>
    </xf>
    <xf numFmtId="0" fontId="4" fillId="0" borderId="17" xfId="0" applyFont="1" applyBorder="1"/>
    <xf numFmtId="0" fontId="4" fillId="0" borderId="7" xfId="0" applyFont="1" applyBorder="1"/>
    <xf numFmtId="0" fontId="3" fillId="0" borderId="1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8" xfId="0" applyFont="1" applyBorder="1"/>
    <xf numFmtId="0" fontId="5" fillId="0" borderId="0" xfId="0" applyFont="1" applyBorder="1"/>
  </cellXfs>
  <cellStyles count="6">
    <cellStyle name="Comma 2" xfId="1"/>
    <cellStyle name="Normal 2" xfId="2"/>
    <cellStyle name="Thaihead" xfId="3"/>
    <cellStyle name="เครื่องหมายจุลภาค 2" xfId="4"/>
    <cellStyle name="เครื่องหมายจุลภาค 3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15</xdr:row>
      <xdr:rowOff>0</xdr:rowOff>
    </xdr:from>
    <xdr:to>
      <xdr:col>17</xdr:col>
      <xdr:colOff>0</xdr:colOff>
      <xdr:row>15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924800" y="3648075"/>
          <a:ext cx="1552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17"/>
  <sheetViews>
    <sheetView showGridLines="0" tabSelected="1" zoomScaleNormal="100" workbookViewId="0">
      <selection activeCell="V6" sqref="V6"/>
    </sheetView>
  </sheetViews>
  <sheetFormatPr defaultRowHeight="21.75"/>
  <cols>
    <col min="1" max="1" width="0.85546875" style="7" customWidth="1"/>
    <col min="2" max="2" width="5.85546875" style="7" customWidth="1"/>
    <col min="3" max="3" width="4.42578125" style="7" customWidth="1"/>
    <col min="4" max="4" width="5.85546875" style="7" customWidth="1"/>
    <col min="5" max="7" width="8.85546875" style="7" customWidth="1"/>
    <col min="8" max="13" width="8.7109375" style="7" customWidth="1"/>
    <col min="14" max="14" width="9.28515625" style="7" customWidth="1"/>
    <col min="15" max="15" width="8.7109375" style="7" customWidth="1"/>
    <col min="16" max="16" width="9.28515625" style="7" customWidth="1"/>
    <col min="17" max="17" width="19" style="6" customWidth="1"/>
    <col min="18" max="18" width="2.28515625" style="6" customWidth="1"/>
    <col min="19" max="19" width="5" style="7" customWidth="1"/>
    <col min="20" max="16384" width="9.140625" style="7"/>
  </cols>
  <sheetData>
    <row r="1" spans="1:18" s="1" customFormat="1">
      <c r="B1" s="1" t="s">
        <v>0</v>
      </c>
      <c r="C1" s="2">
        <v>5.2</v>
      </c>
      <c r="D1" s="1" t="s">
        <v>1</v>
      </c>
      <c r="Q1" s="3"/>
      <c r="R1" s="3"/>
    </row>
    <row r="2" spans="1:18" s="4" customFormat="1">
      <c r="B2" s="1" t="s">
        <v>2</v>
      </c>
      <c r="C2" s="2">
        <v>5.2</v>
      </c>
      <c r="D2" s="1" t="s">
        <v>3</v>
      </c>
      <c r="E2" s="1"/>
      <c r="Q2" s="5"/>
      <c r="R2" s="5"/>
    </row>
    <row r="3" spans="1:18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8" s="9" customFormat="1" ht="19.5">
      <c r="A4" s="8"/>
      <c r="B4" s="8"/>
      <c r="C4" s="8"/>
      <c r="D4" s="8"/>
      <c r="E4" s="35" t="s">
        <v>4</v>
      </c>
      <c r="F4" s="36"/>
      <c r="G4" s="36"/>
      <c r="H4" s="36"/>
      <c r="I4" s="36"/>
      <c r="J4" s="37"/>
      <c r="K4" s="35" t="s">
        <v>5</v>
      </c>
      <c r="L4" s="36"/>
      <c r="M4" s="36"/>
      <c r="N4" s="36"/>
      <c r="O4" s="36"/>
      <c r="P4" s="36"/>
      <c r="Q4" s="44" t="s">
        <v>6</v>
      </c>
      <c r="R4" s="49"/>
    </row>
    <row r="5" spans="1:18" s="9" customFormat="1" ht="21.75" customHeight="1">
      <c r="A5" s="10"/>
      <c r="B5" s="10"/>
      <c r="C5" s="10"/>
      <c r="D5" s="10"/>
      <c r="E5" s="38" t="s">
        <v>7</v>
      </c>
      <c r="F5" s="39"/>
      <c r="G5" s="40"/>
      <c r="H5" s="41" t="s">
        <v>8</v>
      </c>
      <c r="I5" s="42"/>
      <c r="J5" s="43"/>
      <c r="K5" s="38" t="s">
        <v>7</v>
      </c>
      <c r="L5" s="39"/>
      <c r="M5" s="40"/>
      <c r="N5" s="41" t="s">
        <v>8</v>
      </c>
      <c r="O5" s="42"/>
      <c r="P5" s="43"/>
      <c r="Q5" s="45"/>
      <c r="R5" s="49"/>
    </row>
    <row r="6" spans="1:18" s="9" customFormat="1" ht="21.75" customHeight="1">
      <c r="A6" s="27" t="s">
        <v>9</v>
      </c>
      <c r="B6" s="27"/>
      <c r="C6" s="27"/>
      <c r="D6" s="27"/>
      <c r="E6" s="28" t="s">
        <v>10</v>
      </c>
      <c r="F6" s="29"/>
      <c r="G6" s="30"/>
      <c r="H6" s="31" t="s">
        <v>11</v>
      </c>
      <c r="I6" s="32"/>
      <c r="J6" s="33"/>
      <c r="K6" s="28" t="s">
        <v>10</v>
      </c>
      <c r="L6" s="29"/>
      <c r="M6" s="30"/>
      <c r="N6" s="31" t="s">
        <v>11</v>
      </c>
      <c r="O6" s="32"/>
      <c r="P6" s="33"/>
      <c r="Q6" s="45"/>
      <c r="R6" s="49"/>
    </row>
    <row r="7" spans="1:18" s="9" customFormat="1" ht="19.5">
      <c r="A7" s="27"/>
      <c r="B7" s="27"/>
      <c r="C7" s="27"/>
      <c r="D7" s="34"/>
      <c r="E7" s="11" t="s">
        <v>12</v>
      </c>
      <c r="F7" s="11" t="s">
        <v>13</v>
      </c>
      <c r="G7" s="12" t="s">
        <v>14</v>
      </c>
      <c r="H7" s="11" t="s">
        <v>12</v>
      </c>
      <c r="I7" s="11" t="s">
        <v>13</v>
      </c>
      <c r="J7" s="12" t="s">
        <v>14</v>
      </c>
      <c r="K7" s="11" t="s">
        <v>12</v>
      </c>
      <c r="L7" s="11" t="s">
        <v>13</v>
      </c>
      <c r="M7" s="12" t="s">
        <v>14</v>
      </c>
      <c r="N7" s="11" t="s">
        <v>12</v>
      </c>
      <c r="O7" s="11" t="s">
        <v>13</v>
      </c>
      <c r="P7" s="11" t="s">
        <v>14</v>
      </c>
      <c r="Q7" s="45"/>
      <c r="R7" s="49"/>
    </row>
    <row r="8" spans="1:18" s="9" customFormat="1" ht="19.5">
      <c r="A8" s="13"/>
      <c r="B8" s="13"/>
      <c r="C8" s="13"/>
      <c r="D8" s="13"/>
      <c r="E8" s="14" t="s">
        <v>15</v>
      </c>
      <c r="F8" s="14" t="s">
        <v>16</v>
      </c>
      <c r="G8" s="15" t="s">
        <v>17</v>
      </c>
      <c r="H8" s="14" t="s">
        <v>15</v>
      </c>
      <c r="I8" s="14" t="s">
        <v>16</v>
      </c>
      <c r="J8" s="15" t="s">
        <v>17</v>
      </c>
      <c r="K8" s="14" t="s">
        <v>15</v>
      </c>
      <c r="L8" s="14" t="s">
        <v>16</v>
      </c>
      <c r="M8" s="15" t="s">
        <v>17</v>
      </c>
      <c r="N8" s="14" t="s">
        <v>15</v>
      </c>
      <c r="O8" s="14" t="s">
        <v>16</v>
      </c>
      <c r="P8" s="14" t="s">
        <v>17</v>
      </c>
      <c r="Q8" s="46"/>
      <c r="R8" s="49"/>
    </row>
    <row r="9" spans="1:18" s="21" customFormat="1" ht="24.75" customHeight="1">
      <c r="A9" s="16"/>
      <c r="B9" s="16"/>
      <c r="C9" s="16">
        <v>2553</v>
      </c>
      <c r="D9" s="17"/>
      <c r="E9" s="18">
        <f>SUM(F9:G9)</f>
        <v>18073</v>
      </c>
      <c r="F9" s="18">
        <v>9323</v>
      </c>
      <c r="G9" s="18">
        <v>8750</v>
      </c>
      <c r="H9" s="18">
        <v>1187</v>
      </c>
      <c r="I9" s="19">
        <v>12.34</v>
      </c>
      <c r="J9" s="19">
        <v>11.41</v>
      </c>
      <c r="K9" s="18">
        <f>SUM(L9:M9)</f>
        <v>9072</v>
      </c>
      <c r="L9" s="18">
        <v>5273</v>
      </c>
      <c r="M9" s="18">
        <v>3799</v>
      </c>
      <c r="N9" s="19">
        <v>5.96</v>
      </c>
      <c r="O9" s="19">
        <v>6.98</v>
      </c>
      <c r="P9" s="20">
        <v>4.95</v>
      </c>
      <c r="Q9" s="47">
        <v>2010</v>
      </c>
      <c r="R9" s="10"/>
    </row>
    <row r="10" spans="1:18" s="21" customFormat="1" ht="24.75" customHeight="1">
      <c r="C10" s="21">
        <v>2554</v>
      </c>
      <c r="E10" s="18">
        <f>SUM(F10:G10)</f>
        <v>18914</v>
      </c>
      <c r="F10" s="18">
        <v>9803</v>
      </c>
      <c r="G10" s="18">
        <v>9111</v>
      </c>
      <c r="H10" s="19">
        <v>12.39</v>
      </c>
      <c r="I10" s="19">
        <v>12.95</v>
      </c>
      <c r="J10" s="19">
        <v>11.85</v>
      </c>
      <c r="K10" s="18">
        <f>SUM(L10:M10)</f>
        <v>9004</v>
      </c>
      <c r="L10" s="18">
        <v>5172</v>
      </c>
      <c r="M10" s="18">
        <v>3832</v>
      </c>
      <c r="N10" s="19">
        <v>5.9</v>
      </c>
      <c r="O10" s="19">
        <v>6.83</v>
      </c>
      <c r="P10" s="20">
        <v>4.9800000000000004</v>
      </c>
      <c r="Q10" s="47">
        <v>2011</v>
      </c>
      <c r="R10" s="10"/>
    </row>
    <row r="11" spans="1:18" s="21" customFormat="1" ht="24.75" customHeight="1">
      <c r="C11" s="21">
        <v>2555</v>
      </c>
      <c r="E11" s="18">
        <f>SUM(F11:G11)</f>
        <v>19177</v>
      </c>
      <c r="F11" s="18">
        <v>9927</v>
      </c>
      <c r="G11" s="18">
        <v>9250</v>
      </c>
      <c r="H11" s="19">
        <v>12.53</v>
      </c>
      <c r="I11" s="19">
        <v>13.04</v>
      </c>
      <c r="J11" s="19">
        <v>11.95</v>
      </c>
      <c r="K11" s="18">
        <f>SUM(L11:M11)</f>
        <v>9214</v>
      </c>
      <c r="L11" s="18">
        <v>5221</v>
      </c>
      <c r="M11" s="18">
        <v>3993</v>
      </c>
      <c r="N11" s="19">
        <v>6.46</v>
      </c>
      <c r="O11" s="19">
        <v>6.86</v>
      </c>
      <c r="P11" s="20">
        <v>5.16</v>
      </c>
      <c r="Q11" s="47">
        <v>2012</v>
      </c>
      <c r="R11" s="10"/>
    </row>
    <row r="12" spans="1:18" s="21" customFormat="1" ht="24.75" customHeight="1">
      <c r="C12" s="21">
        <v>2556</v>
      </c>
      <c r="E12" s="18">
        <f>SUM(F12:G12)</f>
        <v>18928</v>
      </c>
      <c r="F12" s="18">
        <v>9589</v>
      </c>
      <c r="G12" s="18">
        <v>9339</v>
      </c>
      <c r="H12" s="19">
        <v>12.28</v>
      </c>
      <c r="I12" s="19">
        <v>12.55</v>
      </c>
      <c r="J12" s="19">
        <v>12</v>
      </c>
      <c r="K12" s="18">
        <f>SUM(L12:M12)</f>
        <v>9275</v>
      </c>
      <c r="L12" s="18">
        <v>5343</v>
      </c>
      <c r="M12" s="18">
        <v>3932</v>
      </c>
      <c r="N12" s="19">
        <v>6.02</v>
      </c>
      <c r="O12" s="19">
        <v>7</v>
      </c>
      <c r="P12" s="19">
        <v>5.05</v>
      </c>
      <c r="Q12" s="47">
        <v>2013</v>
      </c>
      <c r="R12" s="10"/>
    </row>
    <row r="13" spans="1:18" s="21" customFormat="1" ht="24.75" customHeight="1">
      <c r="C13" s="21">
        <v>2557</v>
      </c>
      <c r="E13" s="18">
        <v>17934</v>
      </c>
      <c r="F13" s="18">
        <v>9203</v>
      </c>
      <c r="G13" s="18">
        <v>8731</v>
      </c>
      <c r="H13" s="22">
        <v>11.59</v>
      </c>
      <c r="I13" s="22">
        <v>12</v>
      </c>
      <c r="J13" s="22">
        <v>11.18</v>
      </c>
      <c r="K13" s="18">
        <v>9712</v>
      </c>
      <c r="L13" s="18">
        <v>5492</v>
      </c>
      <c r="M13" s="18">
        <v>4220</v>
      </c>
      <c r="N13" s="22">
        <v>6.27</v>
      </c>
      <c r="O13" s="22">
        <v>7.16</v>
      </c>
      <c r="P13" s="22">
        <v>5.4</v>
      </c>
      <c r="Q13" s="47">
        <v>2014</v>
      </c>
      <c r="R13" s="10"/>
    </row>
    <row r="14" spans="1:18" ht="6" customHeight="1">
      <c r="A14" s="21"/>
      <c r="B14" s="21"/>
      <c r="C14" s="21"/>
      <c r="D14" s="21"/>
      <c r="E14" s="23"/>
      <c r="F14" s="23"/>
      <c r="G14" s="23"/>
      <c r="H14" s="24"/>
      <c r="I14" s="24"/>
      <c r="J14" s="23"/>
      <c r="K14" s="21"/>
      <c r="L14" s="24"/>
      <c r="M14" s="23"/>
      <c r="N14" s="24"/>
      <c r="O14" s="24"/>
      <c r="P14" s="24"/>
      <c r="Q14" s="48"/>
    </row>
    <row r="15" spans="1:18" ht="6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8" s="21" customFormat="1" ht="19.5">
      <c r="B16" s="26" t="s">
        <v>18</v>
      </c>
      <c r="Q16" s="10"/>
      <c r="R16" s="10"/>
    </row>
    <row r="17" spans="2:18" s="21" customFormat="1" ht="19.5">
      <c r="B17" s="9" t="s">
        <v>19</v>
      </c>
      <c r="Q17" s="10"/>
      <c r="R17" s="10"/>
    </row>
  </sheetData>
  <mergeCells count="13">
    <mergeCell ref="A7:D7"/>
    <mergeCell ref="E4:J4"/>
    <mergeCell ref="K4:P4"/>
    <mergeCell ref="Q4:Q8"/>
    <mergeCell ref="E5:G5"/>
    <mergeCell ref="H5:J5"/>
    <mergeCell ref="K5:M5"/>
    <mergeCell ref="N5:P5"/>
    <mergeCell ref="A6:D6"/>
    <mergeCell ref="E6:G6"/>
    <mergeCell ref="H6:J6"/>
    <mergeCell ref="K6:M6"/>
    <mergeCell ref="N6:P6"/>
  </mergeCells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2015-11-03T03:39:50Z</dcterms:created>
  <dcterms:modified xsi:type="dcterms:W3CDTF">2015-11-03T05:04:56Z</dcterms:modified>
</cp:coreProperties>
</file>