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definedNames>
    <definedName name="_xlnm.Print_Area" localSheetId="0">ตารางที่2!$A$1:$D$38</definedName>
  </definedNames>
  <calcPr calcId="144525"/>
</workbook>
</file>

<file path=xl/calcChain.xml><?xml version="1.0" encoding="utf-8"?>
<calcChain xmlns="http://schemas.openxmlformats.org/spreadsheetml/2006/main">
  <c r="C35" i="1" l="1"/>
  <c r="B35" i="1"/>
  <c r="D33" i="1"/>
  <c r="C33" i="1"/>
  <c r="D32" i="1"/>
  <c r="C32" i="1"/>
  <c r="B32" i="1"/>
  <c r="D31" i="1"/>
  <c r="C31" i="1"/>
  <c r="B31" i="1"/>
  <c r="D30" i="1"/>
  <c r="C30" i="1"/>
  <c r="B30" i="1"/>
  <c r="D29" i="1"/>
  <c r="D28" i="1"/>
  <c r="C28" i="1"/>
  <c r="B28" i="1"/>
  <c r="D27" i="1"/>
  <c r="C27" i="1"/>
  <c r="B27" i="1"/>
  <c r="B26" i="1"/>
  <c r="D25" i="1"/>
  <c r="C25" i="1"/>
  <c r="B25" i="1"/>
  <c r="D24" i="1"/>
  <c r="C24" i="1"/>
  <c r="B24" i="1"/>
  <c r="D23" i="1"/>
  <c r="C23" i="1"/>
  <c r="B23" i="1"/>
  <c r="D22" i="1"/>
  <c r="B22" i="1"/>
</calcChain>
</file>

<file path=xl/sharedStrings.xml><?xml version="1.0" encoding="utf-8"?>
<sst xmlns="http://schemas.openxmlformats.org/spreadsheetml/2006/main" count="45" uniqueCount="26">
  <si>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</si>
  <si>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</si>
  <si>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</si>
  <si>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</si>
  <si>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</si>
  <si>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</si>
  <si>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</si>
  <si>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</si>
  <si>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</si>
  <si>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</si>
  <si>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</si>
  <si>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</si>
  <si>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</si>
  <si>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</si>
  <si>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</si>
  <si>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</si>
  <si>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</si>
  <si>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</si>
  <si>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</si>
  <si>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</si>
  <si>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</si>
  <si>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</si>
  <si>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 --</t>
  </si>
  <si>
    <t xml:space="preserve"> --</t>
  </si>
  <si>
    <t>หมายเหตุ    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</si>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</sst>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1496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1496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1496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1496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38"/>
  <sheetViews>
    <sheetView showGridLines="0" tabSelected="1" zoomScaleNormal="100" workbookViewId="0">
      <selection activeCell="I7" sqref="I7"/>
    </sheetView>
  </sheetViews>
  <sheetFormatPr defaultRowHeight="26.25" customHeight="1" x14ac:dyDescent="0.55000000000000004"/>
  <cols>
    <col min="1" max="1" width="32.140625" style="1" customWidth="1"/>
    <col min="2" max="4" width="20.28515625" style="1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</row>
    <row r="2" spans="1:4" ht="14.25" customHeight="1" x14ac:dyDescent="0.55000000000000004"/>
    <row r="3" spans="1:4" s="6" customFormat="1" ht="30" customHeight="1" x14ac:dyDescent="0.5">
      <c r="A3" s="4"/>
      <c r="B3" s="5" t="s">
        <v>1</v>
      </c>
      <c r="C3" s="5" t="s">
        <v>2</v>
      </c>
      <c r="D3" s="5" t="s">
        <v>3</v>
      </c>
    </row>
    <row r="4" spans="1:4" s="6" customFormat="1" ht="19.5" customHeight="1" x14ac:dyDescent="0.5">
      <c r="B4" s="7" t="s">
        <v>4</v>
      </c>
      <c r="C4" s="7"/>
      <c r="D4" s="7"/>
    </row>
    <row r="5" spans="1:4" s="10" customFormat="1" ht="21" customHeight="1" x14ac:dyDescent="0.5">
      <c r="A5" s="8" t="s">
        <v>5</v>
      </c>
      <c r="B5" s="9">
        <v>639874.52500000002</v>
      </c>
      <c r="C5" s="9">
        <v>317983.75</v>
      </c>
      <c r="D5" s="9">
        <v>321890.5</v>
      </c>
    </row>
    <row r="6" spans="1:4" s="13" customFormat="1" ht="21" customHeight="1" x14ac:dyDescent="0.5">
      <c r="A6" s="11" t="s">
        <v>6</v>
      </c>
      <c r="B6" s="12">
        <v>20446.006999999998</v>
      </c>
      <c r="C6" s="12">
        <v>4292.7712499999998</v>
      </c>
      <c r="D6" s="12">
        <v>16153.2325</v>
      </c>
    </row>
    <row r="7" spans="1:4" s="13" customFormat="1" ht="21" customHeight="1" x14ac:dyDescent="0.5">
      <c r="A7" s="14" t="s">
        <v>7</v>
      </c>
      <c r="B7" s="12">
        <v>195110.81375</v>
      </c>
      <c r="C7" s="12">
        <v>85251.548500000004</v>
      </c>
      <c r="D7" s="12">
        <v>109859.38225</v>
      </c>
    </row>
    <row r="8" spans="1:4" s="13" customFormat="1" ht="21" customHeight="1" x14ac:dyDescent="0.5">
      <c r="A8" s="15" t="s">
        <v>8</v>
      </c>
      <c r="B8" s="12">
        <v>99927.294999999998</v>
      </c>
      <c r="C8" s="12">
        <v>55811.103000000003</v>
      </c>
      <c r="D8" s="12">
        <v>44116.072250000005</v>
      </c>
    </row>
    <row r="9" spans="1:4" s="13" customFormat="1" ht="21" customHeight="1" x14ac:dyDescent="0.5">
      <c r="A9" s="15" t="s">
        <v>9</v>
      </c>
      <c r="B9" s="12">
        <v>121872.05499999999</v>
      </c>
      <c r="C9" s="12">
        <v>64479.199999999997</v>
      </c>
      <c r="D9" s="12">
        <v>57392.797500000001</v>
      </c>
    </row>
    <row r="10" spans="1:4" s="2" customFormat="1" ht="21" customHeight="1" x14ac:dyDescent="0.5">
      <c r="A10" s="14" t="s">
        <v>10</v>
      </c>
      <c r="B10" s="16">
        <v>110066.9</v>
      </c>
      <c r="C10" s="16">
        <v>62357.375</v>
      </c>
      <c r="D10" s="16">
        <v>47709.527499999997</v>
      </c>
    </row>
    <row r="11" spans="1:4" s="2" customFormat="1" ht="21" customHeight="1" x14ac:dyDescent="0.5">
      <c r="A11" s="15" t="s">
        <v>11</v>
      </c>
      <c r="B11" s="12">
        <v>72917.676250000004</v>
      </c>
      <c r="C11" s="12">
        <v>37936.03</v>
      </c>
      <c r="D11" s="12">
        <v>34981.546999999999</v>
      </c>
    </row>
    <row r="12" spans="1:4" s="2" customFormat="1" ht="21" customHeight="1" x14ac:dyDescent="0.5">
      <c r="A12" s="15" t="s">
        <v>12</v>
      </c>
      <c r="B12" s="12">
        <v>36831.360000000001</v>
      </c>
      <c r="C12" s="12">
        <v>24266.8825</v>
      </c>
      <c r="D12" s="12">
        <v>12564.48</v>
      </c>
    </row>
    <row r="13" spans="1:4" s="2" customFormat="1" ht="21" customHeight="1" x14ac:dyDescent="0.5">
      <c r="A13" s="15" t="s">
        <v>13</v>
      </c>
      <c r="B13" s="12">
        <v>317.70749999999998</v>
      </c>
      <c r="C13" s="12">
        <v>154.2775</v>
      </c>
      <c r="D13" s="12">
        <v>163.54300000000001</v>
      </c>
    </row>
    <row r="14" spans="1:4" s="2" customFormat="1" ht="21" customHeight="1" x14ac:dyDescent="0.5">
      <c r="A14" s="14" t="s">
        <v>14</v>
      </c>
      <c r="B14" s="16">
        <v>91892.035000000003</v>
      </c>
      <c r="C14" s="16">
        <v>45338.014999999999</v>
      </c>
      <c r="D14" s="16">
        <v>46553.50275</v>
      </c>
    </row>
    <row r="15" spans="1:4" s="13" customFormat="1" ht="21" customHeight="1" x14ac:dyDescent="0.5">
      <c r="A15" s="15" t="s">
        <v>15</v>
      </c>
      <c r="B15" s="12">
        <v>35774.732499999998</v>
      </c>
      <c r="C15" s="12">
        <v>15504.125</v>
      </c>
      <c r="D15" s="12">
        <v>20270.544999999998</v>
      </c>
    </row>
    <row r="16" spans="1:4" s="13" customFormat="1" ht="21" customHeight="1" x14ac:dyDescent="0.5">
      <c r="A16" s="15" t="s">
        <v>16</v>
      </c>
      <c r="B16" s="12">
        <v>39218.149999999994</v>
      </c>
      <c r="C16" s="12">
        <v>22232.467499999999</v>
      </c>
      <c r="D16" s="12">
        <v>16985.682499999999</v>
      </c>
    </row>
    <row r="17" spans="1:4" s="13" customFormat="1" ht="21" customHeight="1" x14ac:dyDescent="0.5">
      <c r="A17" s="15" t="s">
        <v>17</v>
      </c>
      <c r="B17" s="12">
        <v>16899.4555</v>
      </c>
      <c r="C17" s="12">
        <v>7602.4224999999997</v>
      </c>
      <c r="D17" s="12">
        <v>9297.1375000000007</v>
      </c>
    </row>
    <row r="18" spans="1:4" s="13" customFormat="1" ht="21" customHeight="1" x14ac:dyDescent="0.5">
      <c r="A18" s="15" t="s">
        <v>18</v>
      </c>
      <c r="B18" s="12">
        <v>149.5675</v>
      </c>
      <c r="C18" s="12">
        <v>77.532250000000005</v>
      </c>
      <c r="D18" s="12">
        <v>72.245000000000005</v>
      </c>
    </row>
    <row r="19" spans="1:4" s="13" customFormat="1" ht="21" customHeight="1" x14ac:dyDescent="0.5">
      <c r="A19" s="15" t="s">
        <v>19</v>
      </c>
      <c r="B19" s="12">
        <v>409.61750000000001</v>
      </c>
      <c r="C19" s="12">
        <v>375.97500000000002</v>
      </c>
      <c r="D19" s="12">
        <v>34.119999999999997</v>
      </c>
    </row>
    <row r="20" spans="1:4" s="2" customFormat="1" ht="18" customHeight="1" x14ac:dyDescent="0.5">
      <c r="A20" s="2" t="s">
        <v>20</v>
      </c>
      <c r="B20" s="17" t="s">
        <v>21</v>
      </c>
      <c r="C20" s="17"/>
      <c r="D20" s="17"/>
    </row>
    <row r="21" spans="1:4" s="2" customFormat="1" ht="18.75" customHeight="1" x14ac:dyDescent="0.5">
      <c r="A21" s="8" t="s">
        <v>5</v>
      </c>
      <c r="B21" s="18">
        <v>100</v>
      </c>
      <c r="C21" s="18">
        <v>100</v>
      </c>
      <c r="D21" s="18">
        <v>100</v>
      </c>
    </row>
    <row r="22" spans="1:4" s="2" customFormat="1" ht="21" customHeight="1" x14ac:dyDescent="0.5">
      <c r="A22" s="11" t="s">
        <v>6</v>
      </c>
      <c r="B22" s="19">
        <f t="shared" ref="B22:D35" si="0">(100/B$5)*B6</f>
        <v>3.1953150502436394</v>
      </c>
      <c r="C22" s="19">
        <v>1.4</v>
      </c>
      <c r="D22" s="19">
        <f t="shared" si="0"/>
        <v>5.0182383450272692</v>
      </c>
    </row>
    <row r="23" spans="1:4" s="2" customFormat="1" ht="21" customHeight="1" x14ac:dyDescent="0.5">
      <c r="A23" s="14" t="s">
        <v>7</v>
      </c>
      <c r="B23" s="19">
        <f t="shared" si="0"/>
        <v>30.492042756351335</v>
      </c>
      <c r="C23" s="19">
        <f t="shared" si="0"/>
        <v>26.810033059865482</v>
      </c>
      <c r="D23" s="19">
        <f t="shared" si="0"/>
        <v>34.129426699452146</v>
      </c>
    </row>
    <row r="24" spans="1:4" s="2" customFormat="1" ht="21" customHeight="1" x14ac:dyDescent="0.5">
      <c r="A24" s="15" t="s">
        <v>8</v>
      </c>
      <c r="B24" s="19">
        <f t="shared" si="0"/>
        <v>15.616701571296341</v>
      </c>
      <c r="C24" s="19">
        <f t="shared" si="0"/>
        <v>17.551558216418293</v>
      </c>
      <c r="D24" s="19">
        <f t="shared" si="0"/>
        <v>13.705304210593356</v>
      </c>
    </row>
    <row r="25" spans="1:4" s="2" customFormat="1" ht="21" customHeight="1" x14ac:dyDescent="0.5">
      <c r="A25" s="15" t="s">
        <v>9</v>
      </c>
      <c r="B25" s="19">
        <f t="shared" si="0"/>
        <v>19.046242698910383</v>
      </c>
      <c r="C25" s="19">
        <f t="shared" si="0"/>
        <v>20.277514181149193</v>
      </c>
      <c r="D25" s="19">
        <f t="shared" si="0"/>
        <v>17.829913433294863</v>
      </c>
    </row>
    <row r="26" spans="1:4" s="2" customFormat="1" ht="21" customHeight="1" x14ac:dyDescent="0.5">
      <c r="A26" s="14" t="s">
        <v>10</v>
      </c>
      <c r="B26" s="19">
        <f t="shared" si="0"/>
        <v>17.201325525500486</v>
      </c>
      <c r="C26" s="19">
        <v>19.5</v>
      </c>
      <c r="D26" s="19">
        <v>14.9</v>
      </c>
    </row>
    <row r="27" spans="1:4" s="2" customFormat="1" ht="21" customHeight="1" x14ac:dyDescent="0.5">
      <c r="A27" s="15" t="s">
        <v>11</v>
      </c>
      <c r="B27" s="19">
        <f t="shared" si="0"/>
        <v>11.395621078992011</v>
      </c>
      <c r="C27" s="19">
        <f t="shared" si="0"/>
        <v>11.930178822030999</v>
      </c>
      <c r="D27" s="19">
        <f t="shared" si="0"/>
        <v>10.867530107288038</v>
      </c>
    </row>
    <row r="28" spans="1:4" s="2" customFormat="1" ht="21" customHeight="1" x14ac:dyDescent="0.5">
      <c r="A28" s="15" t="s">
        <v>12</v>
      </c>
      <c r="B28" s="19">
        <f t="shared" si="0"/>
        <v>5.7560284963680965</v>
      </c>
      <c r="C28" s="19">
        <f t="shared" si="0"/>
        <v>7.631485099474423</v>
      </c>
      <c r="D28" s="19">
        <f t="shared" si="0"/>
        <v>3.9033398003358286</v>
      </c>
    </row>
    <row r="29" spans="1:4" s="2" customFormat="1" ht="21" customHeight="1" x14ac:dyDescent="0.5">
      <c r="A29" s="15" t="s">
        <v>13</v>
      </c>
      <c r="B29" s="19" t="s">
        <v>22</v>
      </c>
      <c r="C29" s="19" t="s">
        <v>23</v>
      </c>
      <c r="D29" s="19">
        <f t="shared" si="0"/>
        <v>5.0807029098404587E-2</v>
      </c>
    </row>
    <row r="30" spans="1:4" s="2" customFormat="1" ht="21" customHeight="1" x14ac:dyDescent="0.5">
      <c r="A30" s="14" t="s">
        <v>14</v>
      </c>
      <c r="B30" s="19">
        <f t="shared" si="0"/>
        <v>14.360945999530143</v>
      </c>
      <c r="C30" s="19">
        <f t="shared" si="0"/>
        <v>14.257966012414157</v>
      </c>
      <c r="D30" s="19">
        <f t="shared" si="0"/>
        <v>14.462527707403606</v>
      </c>
    </row>
    <row r="31" spans="1:4" s="2" customFormat="1" ht="21" customHeight="1" x14ac:dyDescent="0.5">
      <c r="A31" s="15" t="s">
        <v>15</v>
      </c>
      <c r="B31" s="19">
        <f t="shared" si="0"/>
        <v>5.5908980748999184</v>
      </c>
      <c r="C31" s="19">
        <f t="shared" si="0"/>
        <v>4.875760160700036</v>
      </c>
      <c r="D31" s="19">
        <f t="shared" si="0"/>
        <v>6.297341797909537</v>
      </c>
    </row>
    <row r="32" spans="1:4" s="2" customFormat="1" ht="21" customHeight="1" x14ac:dyDescent="0.5">
      <c r="A32" s="15" t="s">
        <v>16</v>
      </c>
      <c r="B32" s="19">
        <f t="shared" si="0"/>
        <v>6.1290375640442933</v>
      </c>
      <c r="C32" s="19">
        <f t="shared" si="0"/>
        <v>6.9916992613616262</v>
      </c>
      <c r="D32" s="19">
        <f t="shared" si="0"/>
        <v>5.2768511341589761</v>
      </c>
    </row>
    <row r="33" spans="1:4" s="2" customFormat="1" ht="21" customHeight="1" x14ac:dyDescent="0.5">
      <c r="A33" s="15" t="s">
        <v>17</v>
      </c>
      <c r="B33" s="19">
        <v>2.7</v>
      </c>
      <c r="C33" s="19">
        <f t="shared" si="0"/>
        <v>2.3908210718315006</v>
      </c>
      <c r="D33" s="19">
        <f t="shared" si="0"/>
        <v>2.8882919812793486</v>
      </c>
    </row>
    <row r="34" spans="1:4" s="2" customFormat="1" ht="21" customHeight="1" x14ac:dyDescent="0.5">
      <c r="A34" s="15" t="s">
        <v>18</v>
      </c>
      <c r="B34" s="19" t="s">
        <v>23</v>
      </c>
      <c r="C34" s="19" t="s">
        <v>23</v>
      </c>
      <c r="D34" s="19" t="s">
        <v>23</v>
      </c>
    </row>
    <row r="35" spans="1:4" s="2" customFormat="1" ht="21" customHeight="1" x14ac:dyDescent="0.5">
      <c r="A35" s="20" t="s">
        <v>19</v>
      </c>
      <c r="B35" s="21">
        <f t="shared" si="0"/>
        <v>6.4015284871670741E-2</v>
      </c>
      <c r="C35" s="21">
        <f t="shared" si="0"/>
        <v>0.11823717406942966</v>
      </c>
      <c r="D35" s="21" t="s">
        <v>23</v>
      </c>
    </row>
    <row r="36" spans="1:4" s="24" customFormat="1" ht="24" customHeight="1" x14ac:dyDescent="0.5">
      <c r="A36" s="22" t="s">
        <v>24</v>
      </c>
      <c r="B36" s="23"/>
      <c r="C36" s="23"/>
      <c r="D36" s="23"/>
    </row>
    <row r="37" spans="1:4" s="24" customFormat="1" ht="21.75" x14ac:dyDescent="0.5">
      <c r="A37" s="25"/>
      <c r="B37" s="26"/>
      <c r="C37" s="26"/>
      <c r="D37" s="26"/>
    </row>
    <row r="38" spans="1:4" s="24" customFormat="1" ht="21.75" x14ac:dyDescent="0.5">
      <c r="A38" s="26" t="s">
        <v>25</v>
      </c>
      <c r="B38" s="26"/>
      <c r="C38" s="26"/>
      <c r="D38" s="26"/>
    </row>
  </sheetData>
  <mergeCells count="2">
    <mergeCell ref="B20:D20"/>
    <mergeCell ref="B4:D4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2016-01-29T02:45:41Z</dcterms:created>
  <dcterms:modified xsi:type="dcterms:W3CDTF">2016-01-29T02:45:52Z</dcterms:modified>
</cp:coreProperties>
</file>