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<sst xmlns="http://schemas.openxmlformats.org/spreadsheetml/2006/main" count="51" uniqueCount="25">
  <si>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</si>
  <si>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</si>
  <si>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</si>
  <si>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</si>
  <si>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</si>
  <si>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</si>
  <si>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</si>
  <si>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</si>
  <si>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</si>
  <si>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</si>
  <si>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</si>
  <si>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</si>
  <si>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</si>
  <si>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</si>
  <si>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</si>
  <si>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</si>
  <si>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</si>
  <si>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</si>
  <si>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</si>
  <si>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</si>
  <si>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</si>
  <si>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</si>
  <si>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</si>
  <si>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10/2558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</si>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</sst>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2" workbookViewId="0">
      <selection activeCell="G27" sqref="G27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463704</v>
      </c>
      <c r="C6" s="30">
        <v>226565</v>
      </c>
      <c r="D6" s="30">
        <v>237139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21866.93</v>
      </c>
      <c r="C7" s="26">
        <v>5944.74</v>
      </c>
      <c r="D7" s="26">
        <v>15922.18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155488.51999999999</v>
      </c>
      <c r="C8" s="26">
        <v>68534.92</v>
      </c>
      <c r="D8" s="26">
        <v>86953.600000000006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97639.52</v>
      </c>
      <c r="C9" s="26">
        <v>48980.76</v>
      </c>
      <c r="D9" s="26">
        <v>48658.76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80231.39</v>
      </c>
      <c r="C10" s="26">
        <v>44360.09</v>
      </c>
      <c r="D10" s="26">
        <v>35871.29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65251.75</v>
      </c>
      <c r="C11" s="28">
        <f>SUM(C12:C14)</f>
        <v>36255.279999999999</v>
      </c>
      <c r="D11" s="28">
        <f>SUM(D12:D14)</f>
        <v>28996.469999999998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55488.21</v>
      </c>
      <c r="C12" s="26">
        <v>29261.45</v>
      </c>
      <c r="D12" s="26">
        <v>26226.76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9763.5400000000009</v>
      </c>
      <c r="C13" s="26">
        <v>6993.83</v>
      </c>
      <c r="D13" s="26">
        <v>2769.71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42642.58</v>
      </c>
      <c r="C15" s="28">
        <f>SUM(C16:C18)</f>
        <v>22127.7</v>
      </c>
      <c r="D15" s="28">
        <f>SUM(D16:D18)</f>
        <v>20514.88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22803.47</v>
      </c>
      <c r="C16" s="26">
        <v>12860.54</v>
      </c>
      <c r="D16" s="26">
        <v>9942.93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14711.59</v>
      </c>
      <c r="C17" s="26">
        <v>8201.5300000000007</v>
      </c>
      <c r="D17" s="26">
        <v>6510.06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5127.5200000000004</v>
      </c>
      <c r="C18" s="26">
        <v>1065.6300000000001</v>
      </c>
      <c r="D18" s="26">
        <v>4061.89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583.32000000000005</v>
      </c>
      <c r="C20" s="26">
        <v>361.51</v>
      </c>
      <c r="D20" s="26">
        <v>221.82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10"/>
      <c r="G22" s="12"/>
      <c r="H22" s="11"/>
      <c r="I22" s="10"/>
      <c r="J22" s="10"/>
      <c r="K22" s="10"/>
    </row>
    <row r="23" spans="1:13" s="5" customFormat="1" ht="20.25" customHeight="1">
      <c r="A23" s="18" t="s">
        <v>15</v>
      </c>
      <c r="B23" s="13">
        <f>ROUND(B7*100/$B$6,1)</f>
        <v>4.7</v>
      </c>
      <c r="C23" s="13">
        <f>ROUND(C7*100/$C$6,1)</f>
        <v>2.6</v>
      </c>
      <c r="D23" s="13">
        <f>ROUND(D7*100/$D$6,1)</f>
        <v>6.7</v>
      </c>
      <c r="F23" s="10"/>
      <c r="G23" s="12"/>
      <c r="H23" s="11"/>
      <c r="I23" s="10"/>
      <c r="J23" s="10"/>
      <c r="M23" s="10"/>
    </row>
    <row r="24" spans="1:13" s="5" customFormat="1" ht="20.25" customHeight="1">
      <c r="A24" s="5" t="s">
        <v>14</v>
      </c>
      <c r="B24" s="13">
        <f>ROUND(B8*100/$B$6,1)</f>
        <v>33.5</v>
      </c>
      <c r="C24" s="13">
        <f>ROUND(C8*100/$C$6,1)</f>
        <v>30.2</v>
      </c>
      <c r="D24" s="13">
        <f>ROUND(D8*100/$D$6,1)</f>
        <v>36.700000000000003</v>
      </c>
      <c r="E24" s="17"/>
      <c r="F24" s="17"/>
      <c r="G24" s="12"/>
      <c r="H24" s="11"/>
      <c r="I24" s="10"/>
    </row>
    <row r="25" spans="1:13" s="5" customFormat="1" ht="20.25" customHeight="1">
      <c r="A25" s="16" t="s">
        <v>13</v>
      </c>
      <c r="B25" s="13">
        <f>ROUND(B9*100/$B$6,1)</f>
        <v>21.1</v>
      </c>
      <c r="C25" s="13">
        <f>ROUND(C9*100/$C$6,1)</f>
        <v>21.6</v>
      </c>
      <c r="D25" s="13">
        <f>ROUND(D9*100/$D$6,1)</f>
        <v>20.5</v>
      </c>
      <c r="G25" s="12"/>
      <c r="H25" s="11"/>
      <c r="I25" s="10"/>
      <c r="M25" s="10"/>
    </row>
    <row r="26" spans="1:13" s="5" customFormat="1" ht="20.25" customHeight="1">
      <c r="A26" s="16" t="s">
        <v>12</v>
      </c>
      <c r="B26" s="13">
        <f>ROUND(B10*100/$B$6,1)</f>
        <v>17.3</v>
      </c>
      <c r="C26" s="13">
        <f>ROUND(C10*100/$C$6,1)</f>
        <v>19.600000000000001</v>
      </c>
      <c r="D26" s="13">
        <f>ROUND(D10*100/$D$6,1)</f>
        <v>15.1</v>
      </c>
      <c r="G26" s="12"/>
      <c r="H26" s="11"/>
      <c r="I26" s="10"/>
    </row>
    <row r="27" spans="1:13" s="5" customFormat="1" ht="20.25" customHeight="1">
      <c r="A27" s="5" t="s">
        <v>11</v>
      </c>
      <c r="B27" s="13">
        <f>ROUND(B11*100/$B$6,1)</f>
        <v>14.1</v>
      </c>
      <c r="C27" s="13">
        <f>ROUND(C11*100/$C$6,1)</f>
        <v>16</v>
      </c>
      <c r="D27" s="13">
        <f>ROUND(D11*100/$D$6,1)</f>
        <v>12.2</v>
      </c>
      <c r="G27" s="12"/>
      <c r="H27" s="11"/>
      <c r="I27" s="10"/>
      <c r="J27" s="10"/>
      <c r="M27" s="10"/>
    </row>
    <row r="28" spans="1:13" s="5" customFormat="1" ht="20.25" customHeight="1">
      <c r="A28" s="15" t="s">
        <v>10</v>
      </c>
      <c r="B28" s="13">
        <f>ROUND(B12*100/$B$6,1)</f>
        <v>12</v>
      </c>
      <c r="C28" s="13">
        <f>ROUND(C12*100/$C$6,1)</f>
        <v>12.9</v>
      </c>
      <c r="D28" s="13">
        <f>ROUND(D12*100/$D$6,1)</f>
        <v>11.1</v>
      </c>
      <c r="F28" s="10"/>
      <c r="G28" s="12"/>
      <c r="H28" s="11"/>
      <c r="I28" s="10"/>
    </row>
    <row r="29" spans="1:13" s="5" customFormat="1" ht="20.25" customHeight="1">
      <c r="A29" s="15" t="s">
        <v>9</v>
      </c>
      <c r="B29" s="13">
        <f>ROUND(B13*100/$B$6,1)</f>
        <v>2.1</v>
      </c>
      <c r="C29" s="13">
        <f>ROUND(C13*100/$C$6,1)</f>
        <v>3.1</v>
      </c>
      <c r="D29" s="13">
        <f>ROUND(D13*100/$D$6,1)</f>
        <v>1.2</v>
      </c>
      <c r="G29" s="12"/>
      <c r="H29" s="11"/>
      <c r="I29" s="10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10"/>
      <c r="G30" s="12"/>
      <c r="H30" s="11"/>
      <c r="I30" s="10"/>
      <c r="J30" s="10"/>
    </row>
    <row r="31" spans="1:13" s="5" customFormat="1" ht="20.25" customHeight="1">
      <c r="A31" s="5" t="s">
        <v>7</v>
      </c>
      <c r="B31" s="13">
        <f>ROUND(B15*100/$B$6,1)</f>
        <v>9.1999999999999993</v>
      </c>
      <c r="C31" s="13">
        <f>ROUND(C15*100/$C$6,1)</f>
        <v>9.8000000000000007</v>
      </c>
      <c r="D31" s="13">
        <f>ROUND(D15*100/$D$6,1)</f>
        <v>8.6999999999999993</v>
      </c>
      <c r="F31" s="10"/>
      <c r="G31" s="12"/>
      <c r="H31" s="11"/>
      <c r="I31" s="10"/>
      <c r="J31" s="10"/>
    </row>
    <row r="32" spans="1:13" s="5" customFormat="1" ht="20.25" customHeight="1">
      <c r="A32" s="14" t="s">
        <v>6</v>
      </c>
      <c r="B32" s="13">
        <f>ROUND(B16*100/$B$6,1)</f>
        <v>4.9000000000000004</v>
      </c>
      <c r="C32" s="13">
        <f>ROUND(C16*100/$C$6,1)</f>
        <v>5.7</v>
      </c>
      <c r="D32" s="13">
        <f>ROUND(D16*100/$D$6,1)</f>
        <v>4.2</v>
      </c>
      <c r="G32" s="12"/>
      <c r="H32" s="11"/>
      <c r="I32" s="10"/>
    </row>
    <row r="33" spans="1:12" s="5" customFormat="1" ht="20.25" customHeight="1">
      <c r="A33" s="14" t="s">
        <v>5</v>
      </c>
      <c r="B33" s="13">
        <f>ROUND(B17*100/$B$6,1)</f>
        <v>3.2</v>
      </c>
      <c r="C33" s="13">
        <f>ROUND(C17*100/$C$6,1)</f>
        <v>3.6</v>
      </c>
      <c r="D33" s="13">
        <f>ROUND(D17*100/$D$6,1)</f>
        <v>2.7</v>
      </c>
      <c r="G33" s="12"/>
      <c r="H33" s="11"/>
      <c r="I33" s="10"/>
    </row>
    <row r="34" spans="1:12" s="5" customFormat="1" ht="20.25" customHeight="1">
      <c r="A34" s="14" t="s">
        <v>4</v>
      </c>
      <c r="B34" s="13">
        <f>ROUND(B18*100/$B$6,1)</f>
        <v>1.1000000000000001</v>
      </c>
      <c r="C34" s="13">
        <f>ROUND(C18*100/$C$6,1)</f>
        <v>0.5</v>
      </c>
      <c r="D34" s="13">
        <f>ROUND(D18*100/$D$6,1)</f>
        <v>1.7</v>
      </c>
      <c r="G34" s="12"/>
      <c r="H34" s="11"/>
      <c r="I34" s="10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10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0.2</v>
      </c>
      <c r="D36" s="13">
        <f>ROUND(D20*100/$D$6,1)</f>
        <v>0.1</v>
      </c>
      <c r="G36" s="12"/>
      <c r="H36" s="11"/>
      <c r="L36" s="10"/>
    </row>
    <row r="37" spans="1:12" s="5" customFormat="1" ht="5.0999999999999996" customHeight="1">
      <c r="A37" s="9"/>
      <c r="B37" s="8"/>
      <c r="C37" s="7"/>
      <c r="D37" s="7"/>
      <c r="E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2017-11-14T08:50:13Z</dcterms:created>
  <dcterms:modified xsi:type="dcterms:W3CDTF">2017-11-14T08:50:19Z</dcterms:modified>
</cp:coreProperties>
</file>