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<sst xmlns="http://schemas.openxmlformats.org/spreadsheetml/2006/main" count="51" uniqueCount="25">
  <si>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</si>
  <si>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</si>
  <si>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</si>
  <si>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</si>
  <si>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</si>
  <si>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</si>
  <si>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</si>
  <si>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</si>
  <si>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</si>
  <si>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</si>
  <si>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</si>
  <si>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</si>
  <si>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</si>
  <si>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</si>
  <si>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</si>
  <si>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</si>
  <si>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</si>
  <si>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</si>
  <si>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</si>
  <si>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</si>
  <si>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</si>
  <si>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</si>
  <si>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</si>
  <si>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2/2558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</si>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</sst>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B6" sqref="B6:D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457763</v>
      </c>
      <c r="C6" s="30">
        <v>223737</v>
      </c>
      <c r="D6" s="30">
        <v>234026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19670.22</v>
      </c>
      <c r="C7" s="26">
        <v>5223.49</v>
      </c>
      <c r="D7" s="26">
        <v>14446.74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152455.29</v>
      </c>
      <c r="C8" s="26">
        <v>71426.22</v>
      </c>
      <c r="D8" s="26">
        <v>81029.070000000007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106426.04</v>
      </c>
      <c r="C9" s="26">
        <v>55422.04</v>
      </c>
      <c r="D9" s="26">
        <v>51004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78646.09</v>
      </c>
      <c r="C10" s="26">
        <v>41022.71</v>
      </c>
      <c r="D10" s="26">
        <v>37623.379999999997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48458.18</v>
      </c>
      <c r="C11" s="28">
        <f>SUM(C12:C14)</f>
        <v>26814.54</v>
      </c>
      <c r="D11" s="28">
        <f>SUM(D12:D14)</f>
        <v>21643.65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40193.96</v>
      </c>
      <c r="C12" s="26">
        <v>22047.439999999999</v>
      </c>
      <c r="D12" s="26">
        <v>18146.52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8264.2199999999993</v>
      </c>
      <c r="C13" s="26">
        <v>4767.1000000000004</v>
      </c>
      <c r="D13" s="26">
        <v>3497.13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51755.7</v>
      </c>
      <c r="C15" s="28">
        <f>SUM(C16:C18)</f>
        <v>23600.03</v>
      </c>
      <c r="D15" s="28">
        <f>SUM(D16:D18)</f>
        <v>28155.67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27527.63</v>
      </c>
      <c r="C16" s="26">
        <v>11820.85</v>
      </c>
      <c r="D16" s="26">
        <v>15706.78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14878.37</v>
      </c>
      <c r="C17" s="26">
        <v>9203.06</v>
      </c>
      <c r="D17" s="26">
        <v>5675.31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9349.7000000000007</v>
      </c>
      <c r="C18" s="26">
        <v>2576.12</v>
      </c>
      <c r="D18" s="26">
        <v>6773.58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351.48</v>
      </c>
      <c r="C20" s="26">
        <v>227.97</v>
      </c>
      <c r="D20" s="26">
        <v>123.51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15</v>
      </c>
      <c r="B23" s="13">
        <f>ROUND(B7*100/$B$6,1)</f>
        <v>4.3</v>
      </c>
      <c r="C23" s="13">
        <f>ROUND(C7*100/$C$6,1)</f>
        <v>2.2999999999999998</v>
      </c>
      <c r="D23" s="13">
        <f>ROUND(D7*100/$D$6,1)</f>
        <v>6.2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14</v>
      </c>
      <c r="B24" s="13">
        <f>ROUND(B8*100/$B$6,1)</f>
        <v>33.299999999999997</v>
      </c>
      <c r="C24" s="13">
        <f>ROUND(C8*100/$C$6,1)</f>
        <v>31.9</v>
      </c>
      <c r="D24" s="13">
        <f>ROUND(D8*100/$D$6,1)</f>
        <v>34.6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13</v>
      </c>
      <c r="B25" s="13">
        <f>ROUND(B9*100/$B$6,1)</f>
        <v>23.2</v>
      </c>
      <c r="C25" s="13">
        <f>ROUND(C9*100/$C$6,1)</f>
        <v>24.8</v>
      </c>
      <c r="D25" s="13">
        <f>ROUND(D9*100/$D$6,1)</f>
        <v>21.8</v>
      </c>
      <c r="G25" s="12"/>
      <c r="H25" s="11"/>
      <c r="I25" s="10"/>
      <c r="M25" s="10"/>
    </row>
    <row r="26" spans="1:13" s="5" customFormat="1" ht="20.25" customHeight="1">
      <c r="A26" s="16" t="s">
        <v>12</v>
      </c>
      <c r="B26" s="13">
        <f>ROUND(B10*100/$B$6,1)</f>
        <v>17.2</v>
      </c>
      <c r="C26" s="13">
        <f>ROUND(C10*100/$C$6,1)</f>
        <v>18.3</v>
      </c>
      <c r="D26" s="13">
        <f>ROUND(D10*100/$D$6,1)</f>
        <v>16.100000000000001</v>
      </c>
      <c r="G26" s="12"/>
      <c r="H26" s="11"/>
      <c r="I26" s="10"/>
    </row>
    <row r="27" spans="1:13" s="5" customFormat="1" ht="20.25" customHeight="1">
      <c r="A27" s="5" t="s">
        <v>11</v>
      </c>
      <c r="B27" s="13">
        <f>ROUND(B11*100/$B$6,1)</f>
        <v>10.6</v>
      </c>
      <c r="C27" s="13">
        <f>ROUND(C11*100/$C$6,1)</f>
        <v>12</v>
      </c>
      <c r="D27" s="13">
        <f>ROUND(D11*100/$D$6,1)</f>
        <v>9.1999999999999993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10</v>
      </c>
      <c r="B28" s="13">
        <f>ROUND(B12*100/$B$6,1)</f>
        <v>8.8000000000000007</v>
      </c>
      <c r="C28" s="13">
        <f>ROUND(C12*100/$C$6,1)</f>
        <v>9.9</v>
      </c>
      <c r="D28" s="13">
        <f>ROUND(D12*100/$D$6,1)</f>
        <v>7.8</v>
      </c>
      <c r="F28" s="10"/>
      <c r="G28" s="12"/>
      <c r="H28" s="11"/>
      <c r="I28" s="10"/>
    </row>
    <row r="29" spans="1:13" s="5" customFormat="1" ht="20.25" customHeight="1">
      <c r="A29" s="15" t="s">
        <v>9</v>
      </c>
      <c r="B29" s="13">
        <f>ROUND(B13*100/$B$6,1)</f>
        <v>1.8</v>
      </c>
      <c r="C29" s="13">
        <f>ROUND(C13*100/$C$6,1)</f>
        <v>2.1</v>
      </c>
      <c r="D29" s="13">
        <f>ROUND(D13*100/$D$6,1)</f>
        <v>1.5</v>
      </c>
      <c r="G29" s="12"/>
      <c r="H29" s="11"/>
      <c r="I29" s="10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11.3</v>
      </c>
      <c r="C31" s="13">
        <f>ROUND(C15*100/$C$6,1)</f>
        <v>10.5</v>
      </c>
      <c r="D31" s="13">
        <f>ROUND(D15*100/$D$6,1)</f>
        <v>12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6</v>
      </c>
      <c r="C32" s="13">
        <f>ROUND(C16*100/$C$6,1)</f>
        <v>5.3</v>
      </c>
      <c r="D32" s="13">
        <f>ROUND(D16*100/$D$6,1)</f>
        <v>6.7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3.3</v>
      </c>
      <c r="C33" s="13">
        <f>ROUND(C17*100/$C$6,1)</f>
        <v>4.0999999999999996</v>
      </c>
      <c r="D33" s="13">
        <f>ROUND(D17*100/$D$6,1)</f>
        <v>2.4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2</v>
      </c>
      <c r="C34" s="13">
        <f>ROUND(C18*100/$C$6,1)</f>
        <v>1.2</v>
      </c>
      <c r="D34" s="13">
        <f>ROUND(D18*100/$D$6,1)</f>
        <v>2.9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0.1</v>
      </c>
      <c r="D36" s="13">
        <f>ROUND(D20*100/$D$6,1)</f>
        <v>0.1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2017-11-14T08:07:59Z</dcterms:created>
  <dcterms:modified xsi:type="dcterms:W3CDTF">2017-11-14T08:08:06Z</dcterms:modified>
</cp:coreProperties>
</file>