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75" yWindow="4590" windowWidth="19440" windowHeight="5325"/>
  </bookViews>
  <sheets>
    <sheet name="SPB0602" sheetId="4" r:id="rId1"/>
  </sheets>
  <calcPr calcId="144525"/>
</workbook>
</file>

<file path=xl/calcChain.xml><?xml version="1.0" encoding="utf-8"?>
<calcChain xmlns="http://schemas.openxmlformats.org/spreadsheetml/2006/main">
  <c r="H7" i="4" l="1"/>
</calcChain>
</file>

<file path=xl/connections.xml><?xml version="1.0" encoding="utf-8"?>
<connections xmlns="http://schemas.openxmlformats.org/spreadsheetml/2006/main">
  <connection id="1" name="XMLStructureSPB0601" type="4" refreshedVersion="0" background="1">
    <webPr xml="1" sourceData="1" url="E:\Statistic Province Book\SPBXMLStructure\SPBXMLStructure06\XMLStructureSPB0601.xml" htmlTables="1" htmlFormat="all"/>
  </connection>
  <connection id="2" name="XMLStructureSPB0602" type="4" refreshedVersion="0" background="1">
    <webPr xml="1" sourceData="1" url="E:\Statistic Province Book\SPBXMLStructure\SPBXMLStructure06\XMLStructureSPB0602.xml" htmlTables="1" htmlFormat="all"/>
  </connection>
</connections>
</file>

<file path=xl/sharedStrings.xml><?xml version="1.0" encoding="utf-8"?>
<sst xmlns="http://schemas.openxmlformats.org/spreadsheetml/2006/main" count="115" uniqueCount="74">
  <si>
    <t>ตาราง</t>
  </si>
  <si>
    <t>Table</t>
  </si>
  <si>
    <t>ความร้ายแรง</t>
  </si>
  <si>
    <t>Degree of loss</t>
  </si>
  <si>
    <t>รวมยอด</t>
  </si>
  <si>
    <t>Total</t>
  </si>
  <si>
    <t>ตาย</t>
  </si>
  <si>
    <t>Death</t>
  </si>
  <si>
    <t>ทุพพลภาพ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</si>
  <si>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</si>
  <si>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</si>
  <si>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</si>
  <si>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</si>
  <si>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หยุดงานไม่เกิน 3 วัน</t>
  </si>
  <si>
    <t>จำนวนลูกจ้างในข่ายกองทุนเงินทดแทน</t>
  </si>
  <si>
    <t>อัตราการประสบอันตรายต่อลูกจ้าง 1,000 ราย</t>
  </si>
  <si>
    <t>Injury rate per 1000 employees</t>
  </si>
  <si>
    <t>นับทุกกรณี</t>
  </si>
  <si>
    <t>All case</t>
  </si>
  <si>
    <t>นับกรณีร้ายแรง</t>
  </si>
  <si>
    <t>Loss case</t>
  </si>
  <si>
    <t>DegreeOfLossTh</t>
  </si>
  <si>
    <t>DegreeOfLossEn</t>
  </si>
  <si>
    <t xml:space="preserve"> - </t>
  </si>
  <si>
    <t>ลูกจ้างที่ประสบอันตรายหรือเจ็บป่วยเนื่องจากการทำงาน จำแนกตามความร้ายแรง พ.ศ.</t>
  </si>
  <si>
    <t>Employee Caused by Occupational Injuries or Diseases by Degree of Loss:</t>
  </si>
  <si>
    <t>2556
(2013_)</t>
  </si>
  <si>
    <t>2557
(2014)</t>
  </si>
  <si>
    <t>2558
(2015)</t>
  </si>
  <si>
    <t>2559
(2016)</t>
  </si>
  <si>
    <t>2560
(2017)</t>
  </si>
  <si>
    <t>EmployeeCausedByOccupationalInjuriesY1</t>
  </si>
  <si>
    <t>EmployeeCausedByOccupationalInjuriesY2</t>
  </si>
  <si>
    <t>EmployeeCausedByOccupationalInjuriesY3</t>
  </si>
  <si>
    <t>EmployeeCausedByOccupationalInjuriesY4</t>
  </si>
  <si>
    <t>EmployeeCausedByOccupationalInjuriesY5</t>
  </si>
  <si>
    <t>DegreeOfLossID</t>
  </si>
  <si>
    <t>SPB0602</t>
  </si>
  <si>
    <t>06</t>
  </si>
  <si>
    <t>RegionID</t>
  </si>
  <si>
    <t>RegionName</t>
  </si>
  <si>
    <t>ProvinceID</t>
  </si>
  <si>
    <t>ProvinceName</t>
  </si>
  <si>
    <t>DegreeOfLoss100</t>
  </si>
  <si>
    <t>DegreeOfLoss200</t>
  </si>
  <si>
    <t>DegreeOfLoss300</t>
  </si>
  <si>
    <t>DegreeOfLoss400</t>
  </si>
  <si>
    <t>DegreeOfLoss500</t>
  </si>
  <si>
    <t>DegreeOfLoss600</t>
  </si>
  <si>
    <t>DegreeOfLoss700</t>
  </si>
  <si>
    <t>DegreeOfLoss701</t>
  </si>
  <si>
    <t>DegreeOfLoss702</t>
  </si>
  <si>
    <t>Temporary disability &gt; 3 days</t>
  </si>
  <si>
    <t>Temporary disability  &lt;  3 days</t>
  </si>
  <si>
    <t>Number of employees by Workmen's Compensation Fund</t>
  </si>
  <si>
    <t>Source: Social Security Office,  Ministry of Labour</t>
  </si>
  <si>
    <t xml:space="preserve">     ที่มา: สำนักงานประกันสังคม กระทรวงแรงงาน</t>
  </si>
  <si>
    <t>DegreeOfLossIden</t>
  </si>
  <si>
    <t>436Total</t>
  </si>
  <si>
    <t>436DegreeOfLoss100</t>
  </si>
  <si>
    <t>436DegreeOfLoss200</t>
  </si>
  <si>
    <t>436DegreeOfLoss300</t>
  </si>
  <si>
    <t>436DegreeOfLoss400</t>
  </si>
  <si>
    <t>436DegreeOfLoss500</t>
  </si>
  <si>
    <t>436DegreeOfLoss600</t>
  </si>
  <si>
    <t>436DegreeOfLoss700</t>
  </si>
  <si>
    <t>436DegreeOfLoss701</t>
  </si>
  <si>
    <t>436DegreeOfLoss702</t>
  </si>
  <si>
    <t>พิษณุโลก</t>
  </si>
  <si>
    <t>3</t>
  </si>
  <si>
    <t>ภาคเหนือ</t>
  </si>
  <si>
    <t>65</t>
  </si>
  <si>
    <t>จังหวัดพิษณุโลก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</si>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</sst>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#,##0.0"/>
  </numFmts>
  <fonts count="9" x14ac:knownFonts="1">
    <font>
      <sz val="10"/>
      <name val="Arial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0"/>
      <name val="Arial"/>
      <family val="2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  <font>
      <sz val="10"/>
      <name val="Arial"/>
      <charset val="222"/>
    </font>
    <font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F9F9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</borders>
  <cellStyleXfs count="4">
    <xf numFmtId="0" fontId="0" fillId="0" borderId="0"/>
    <xf numFmtId="43" fontId="4" fillId="0" borderId="0" applyFill="0" applyBorder="0" applyAlignment="0" applyProtection="0"/>
    <xf numFmtId="0" fontId="4" fillId="0" borderId="0"/>
    <xf numFmtId="43" fontId="7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49" fontId="1" fillId="0" borderId="0" xfId="0" applyNumberFormat="1" applyFont="1"/>
    <xf numFmtId="0" fontId="0" fillId="0" borderId="0" xfId="0" applyAlignment="1">
      <alignment horizontal="center"/>
    </xf>
    <xf numFmtId="0" fontId="1" fillId="2" borderId="0" xfId="0" quotePrefix="1" applyFont="1" applyFill="1"/>
    <xf numFmtId="49" fontId="1" fillId="2" borderId="0" xfId="0" applyNumberFormat="1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49" fontId="2" fillId="2" borderId="0" xfId="0" applyNumberFormat="1" applyFont="1" applyFill="1"/>
    <xf numFmtId="0" fontId="0" fillId="2" borderId="0" xfId="0" applyFill="1"/>
    <xf numFmtId="0" fontId="0" fillId="2" borderId="8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 indent="1"/>
    </xf>
    <xf numFmtId="49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vertical="center"/>
    </xf>
    <xf numFmtId="0" fontId="8" fillId="3" borderId="9" xfId="0" applyFont="1" applyFill="1" applyBorder="1" applyAlignment="1">
      <alignment horizontal="center" vertical="top"/>
    </xf>
    <xf numFmtId="49" fontId="8" fillId="3" borderId="10" xfId="0" applyNumberFormat="1" applyFont="1" applyFill="1" applyBorder="1" applyAlignment="1">
      <alignment horizontal="left" vertical="top"/>
    </xf>
    <xf numFmtId="0" fontId="8" fillId="3" borderId="10" xfId="0" applyFont="1" applyFill="1" applyBorder="1" applyAlignment="1">
      <alignment horizontal="left" vertical="top"/>
    </xf>
    <xf numFmtId="0" fontId="8" fillId="4" borderId="9" xfId="0" applyFont="1" applyFill="1" applyBorder="1" applyAlignment="1">
      <alignment horizontal="center" vertical="top"/>
    </xf>
    <xf numFmtId="49" fontId="8" fillId="4" borderId="10" xfId="0" applyNumberFormat="1" applyFont="1" applyFill="1" applyBorder="1" applyAlignment="1">
      <alignment horizontal="left" vertical="top"/>
    </xf>
    <xf numFmtId="0" fontId="8" fillId="4" borderId="10" xfId="0" applyFont="1" applyFill="1" applyBorder="1" applyAlignment="1">
      <alignment horizontal="left" vertical="top"/>
    </xf>
    <xf numFmtId="187" fontId="5" fillId="0" borderId="0" xfId="3" applyNumberFormat="1" applyFont="1" applyAlignment="1">
      <alignment horizontal="right" vertical="center"/>
    </xf>
    <xf numFmtId="187" fontId="5" fillId="0" borderId="0" xfId="3" quotePrefix="1" applyNumberFormat="1" applyFont="1" applyAlignment="1">
      <alignment horizontal="right" vertical="center"/>
    </xf>
    <xf numFmtId="188" fontId="5" fillId="0" borderId="0" xfId="3" applyNumberFormat="1" applyFont="1" applyAlignment="1">
      <alignment horizontal="right" vertical="center"/>
    </xf>
    <xf numFmtId="188" fontId="5" fillId="0" borderId="0" xfId="3" quotePrefix="1" applyNumberFormat="1" applyFont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wrapText="1"/>
    </xf>
    <xf numFmtId="49" fontId="3" fillId="2" borderId="3" xfId="0" applyNumberFormat="1" applyFont="1" applyFill="1" applyBorder="1" applyAlignment="1">
      <alignment horizontal="center"/>
    </xf>
  </cellXfs>
  <cellStyles count="4">
    <cellStyle name="Comma" xfId="3" builtinId="3"/>
    <cellStyle name="Normal" xfId="0" builtinId="0"/>
    <cellStyle name="เครื่องหมายจุลภาค 3" xfId="1"/>
    <cellStyle name="ปกติ 4" xfId="2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numFmt numFmtId="30" formatCode="@"/>
      <alignment horizontal="left" vertical="center" textRotation="0" wrapText="0" indent="1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numFmt numFmtId="187" formatCode="_-* #,##0_-;\-* #,##0_-;_-* &quot;-&quot;??_-;_-@_-"/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numFmt numFmtId="187" formatCode="_-* #,##0_-;\-* #,##0_-;_-* &quot;-&quot;??_-;_-@_-"/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numFmt numFmtId="187" formatCode="_-* #,##0_-;\-* #,##0_-;_-* &quot;-&quot;??_-;_-@_-"/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numFmt numFmtId="187" formatCode="_-* #,##0_-;\-* #,##0_-;_-* &quot;-&quot;??_-;_-@_-"/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numFmt numFmtId="187" formatCode="_-* #,##0_-;\-* #,##0_-;_-* &quot;-&quot;??_-;_-@_-"/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numFmt numFmtId="30" formatCode="@"/>
      <alignment horizontal="left" vertical="center" textRotation="0" wrapText="0" indent="1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6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StatisticsOfSocialSecurityFund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tatisticsOfSocialSecurityFund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StatisticsOfSocialSecurityFund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StatisticsOfSocialSecurityFund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StatisticsOfSocialSecurityFund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StatisticsOfSocialSecurityFund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StatisticsOfSocialSecurityFund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StatisticsOfSocialSecurityFund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tatisticsOfSocialSecurityFund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StatisticsOfSocialSecurityFund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StatisticsOfSocialSecurityFundY1" form="unqualified"/>
                        <xsd:element minOccurs="0" nillable="true" type="xsd:integer" name="StatisticsOfSocialSecurityFundY2" form="unqualified"/>
                        <xsd:element minOccurs="0" nillable="true" type="xsd:integer" name="StatisticsOfSocialSecurityFundY3" form="unqualified"/>
                        <xsd:element minOccurs="0" nillable="true" type="xsd:integer" name="StatisticsOfSocialSecurityFundY4" form="unqualified"/>
                        <xsd:element minOccurs="0" nillable="true" type="xsd:integer" name="StatisticsOfSocialSecurityFundY5" form="unqualified"/>
                        <xsd:element minOccurs="0" nillable="true" name="StatisticsOfSocialSecurityFund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1" form="unqualified"/>
                              <xsd:element minOccurs="0" nillable="true" type="xsd:string" name="UpperTextTh2" form="unqualified"/>
                              <xsd:element minOccurs="0" nillable="true" type="xsd:string" name="UpperTextTh3" form="unqualified"/>
                              <xsd:element minOccurs="0" nillable="true" type="xsd:string" name="UpperText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1" form="unqualified"/>
                              <xsd:element minOccurs="0" nillable="true" type="xsd:string" name="UpperTextEn2" form="unqualified"/>
                              <xsd:element minOccurs="0" nillable="true" type="xsd:string" name="UpperTextEn3" form="unqualified"/>
                              <xsd:element minOccurs="0" nillable="true" type="xsd:string" name="UpperTextEn4" form="unqualified"/>
                              <xsd:element minOccurs="0" nillable="true" type="xsd:string" name="UpperTextEn5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06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egreeOfLos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mployeeCausedByOccupationalInjurie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EmployeeCausedByOccupationalInjuri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EmployeeCausedByOccupationalInjuri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EmployeeCausedByOccupationalInjurie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EmployeeCausedByOccupationalInjurie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EmployeeCausedByOccupationalInjurie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egreeOfLos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egreeOfLoss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egreeOfLoss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EmployeeCausedByOccupationalInjuriesY1" form="unqualified"/>
                        <xsd:element minOccurs="0" nillable="true" type="xsd:integer" name="EmployeeCausedByOccupationalInjuriesY2" form="unqualified"/>
                        <xsd:element minOccurs="0" nillable="true" type="xsd:integer" name="EmployeeCausedByOccupationalInjuriesY3" form="unqualified"/>
                        <xsd:element minOccurs="0" nillable="true" type="xsd:integer" name="EmployeeCausedByOccupationalInjuriesY4" form="unqualified"/>
                        <xsd:element minOccurs="0" nillable="true" type="xsd:integer" name="EmployeeCausedByOccupationalInjuriesY5" form="unqualified"/>
                        <xsd:element minOccurs="0" nillable="true" name="DegreeOfLos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9" Name="XMLDocumentSPB0601_Map" RootElement="XMLDocumentSPB0601" SchemaID="Schema1" ShowImportExportValidationErrors="false" AutoFit="true" Append="false" PreserveSortAFLayout="true" PreserveFormat="true"/>
  <Map ID="10" Name="XMLDocumentSPB0602_Map" RootElement="XMLDocumentSPB0602" SchemaID="Schema2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79" name="Table79" displayName="Table79" ref="A6:M16" tableType="xml" totalsRowShown="0" headerRowDxfId="17" dataDxfId="15" headerRowBorderDxfId="16" tableBorderDxfId="14" totalsRowBorderDxfId="13">
  <autoFilter ref="A6:M16"/>
  <tableColumns count="13">
    <tableColumn id="1" uniqueName="RegionID" name="RegionID" dataDxfId="12">
      <xmlColumnPr mapId="10" xpath="/XMLDocumentSPB0602/DataCell/CellRow/DegreeOfLossTh/@RegionID" xmlDataType="integer"/>
    </tableColumn>
    <tableColumn id="2" uniqueName="RegionName" name="RegionName" dataDxfId="11">
      <xmlColumnPr mapId="10" xpath="/XMLDocumentSPB0602/DataCell/CellRow/DegreeOfLossTh/@RegionName" xmlDataType="string"/>
    </tableColumn>
    <tableColumn id="3" uniqueName="ProvinceID" name="ProvinceID" dataDxfId="10">
      <xmlColumnPr mapId="10" xpath="/XMLDocumentSPB0602/DataCell/CellRow/DegreeOfLossTh/@ProvinceID" xmlDataType="integer"/>
    </tableColumn>
    <tableColumn id="4" uniqueName="ProvinceName" name="ProvinceName" dataDxfId="9">
      <xmlColumnPr mapId="10" xpath="/XMLDocumentSPB0602/DataCell/CellRow/DegreeOfLossTh/@ProvinceName" xmlDataType="string"/>
    </tableColumn>
    <tableColumn id="5" uniqueName="DegreeOfLossID" name="DegreeOfLossID" dataDxfId="8">
      <xmlColumnPr mapId="10" xpath="/XMLDocumentSPB0602/DataCell/CellRow/DegreeOfLossTh/@DegreeOfLossID" xmlDataType="string"/>
    </tableColumn>
    <tableColumn id="13" uniqueName="ID" name="DegreeOfLossIden" dataDxfId="7">
      <xmlColumnPr mapId="10" xpath="/XMLDocumentSPB0602/DataCell/CellRow/DegreeOfLossTh/@ID" xmlDataType="string"/>
    </tableColumn>
    <tableColumn id="6" uniqueName="value" name="DegreeOfLossTh" dataDxfId="6">
      <xmlColumnPr mapId="10" xpath="/XMLDocumentSPB0602/DataCell/CellRow/DegreeOfLossTh/@value" xmlDataType="string"/>
    </tableColumn>
    <tableColumn id="7" uniqueName="EmployeeCausedByOccupationalInjuriesY1" name="EmployeeCausedByOccupationalInjuriesY1" dataDxfId="5" dataCellStyle="Comma">
      <xmlColumnPr mapId="10" xpath="/XMLDocumentSPB0602/DataCell/CellRow/EmployeeCausedByOccupationalInjuriesY1" xmlDataType="integer"/>
    </tableColumn>
    <tableColumn id="8" uniqueName="EmployeeCausedByOccupationalInjuriesY2" name="EmployeeCausedByOccupationalInjuriesY2" dataDxfId="4" dataCellStyle="Comma">
      <xmlColumnPr mapId="10" xpath="/XMLDocumentSPB0602/DataCell/CellRow/EmployeeCausedByOccupationalInjuriesY2" xmlDataType="integer"/>
    </tableColumn>
    <tableColumn id="9" uniqueName="EmployeeCausedByOccupationalInjuriesY3" name="EmployeeCausedByOccupationalInjuriesY3" dataDxfId="3" dataCellStyle="Comma">
      <xmlColumnPr mapId="10" xpath="/XMLDocumentSPB0602/DataCell/CellRow/EmployeeCausedByOccupationalInjuriesY3" xmlDataType="integer"/>
    </tableColumn>
    <tableColumn id="10" uniqueName="EmployeeCausedByOccupationalInjuriesY4" name="EmployeeCausedByOccupationalInjuriesY4" dataDxfId="2" dataCellStyle="Comma">
      <xmlColumnPr mapId="10" xpath="/XMLDocumentSPB0602/DataCell/CellRow/EmployeeCausedByOccupationalInjuriesY4" xmlDataType="integer"/>
    </tableColumn>
    <tableColumn id="11" uniqueName="EmployeeCausedByOccupationalInjuriesY5" name="EmployeeCausedByOccupationalInjuriesY5" dataDxfId="1" dataCellStyle="Comma">
      <xmlColumnPr mapId="10" xpath="/XMLDocumentSPB0602/DataCell/CellRow/EmployeeCausedByOccupationalInjuriesY5" xmlDataType="integer"/>
    </tableColumn>
    <tableColumn id="12" uniqueName="value" name="DegreeOfLossEn" dataDxfId="0">
      <xmlColumnPr mapId="10" xpath="/XMLDocumentSPB0602/DataCell/CellRow/DegreeOfLossEn/@value" xmlDataType="string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5" r="A1" connectionId="0">
    <xmlCellPr id="1" uniqueName="Province">
      <xmlPr mapId="10" xpath="/XMLDocumentSPB0602/Province" xmlDataType="integer"/>
    </xmlCellPr>
  </singleXmlCell>
  <singleXmlCell id="36" r="A2" connectionId="0">
    <xmlCellPr id="1" uniqueName="StatBranch">
      <xmlPr mapId="10" xpath="/XMLDocumentSPB0602/StatBranch" xmlDataType="integer"/>
    </xmlCellPr>
  </singleXmlCell>
  <singleXmlCell id="37" r="A3" connectionId="0">
    <xmlCellPr id="1" uniqueName="SheetExcel">
      <xmlPr mapId="10" xpath="/XMLDocumentSPB0602/SheetExcel" xmlDataType="string"/>
    </xmlCellPr>
  </singleXmlCell>
  <singleXmlCell id="38" r="B1" connectionId="0">
    <xmlCellPr id="1" uniqueName="LabelName">
      <xmlPr mapId="10" xpath="/XMLDocumentSPB0602/TitleHeading/TitleTh/LabelName" xmlDataType="string"/>
    </xmlCellPr>
  </singleXmlCell>
  <singleXmlCell id="39" r="C1" connectionId="0">
    <xmlCellPr id="1" uniqueName="TableNo">
      <xmlPr mapId="10" xpath="/XMLDocumentSPB0602/TitleHeading/TitleTh/TableNo" xmlDataType="double"/>
    </xmlCellPr>
  </singleXmlCell>
  <singleXmlCell id="40" r="D1" connectionId="0">
    <xmlCellPr id="1" uniqueName="TableName">
      <xmlPr mapId="10" xpath="/XMLDocumentSPB0602/TitleHeading/TitleTh/TableName" xmlDataType="string"/>
    </xmlCellPr>
  </singleXmlCell>
  <singleXmlCell id="41" r="G1" connectionId="0">
    <xmlCellPr id="1" uniqueName="TitleYearStart">
      <xmlPr mapId="10" xpath="/XMLDocumentSPB0602/TitleHeading/TitleTh/TitleYearStart" xmlDataType="integer"/>
    </xmlCellPr>
  </singleXmlCell>
  <singleXmlCell id="42" r="I1" connectionId="0">
    <xmlCellPr id="1" uniqueName="TitleYearEnd">
      <xmlPr mapId="10" xpath="/XMLDocumentSPB0602/TitleHeading/TitleTh/TitleYearEnd" xmlDataType="integer"/>
    </xmlCellPr>
  </singleXmlCell>
  <singleXmlCell id="43" r="B2" connectionId="0">
    <xmlCellPr id="1" uniqueName="LabelName">
      <xmlPr mapId="10" xpath="/XMLDocumentSPB0602/TitleHeading/TitleEn/LabelName" xmlDataType="string"/>
    </xmlCellPr>
  </singleXmlCell>
  <singleXmlCell id="44" r="C2" connectionId="0">
    <xmlCellPr id="1" uniqueName="TableNo">
      <xmlPr mapId="10" xpath="/XMLDocumentSPB0602/TitleHeading/TitleEn/TableNo" xmlDataType="double"/>
    </xmlCellPr>
  </singleXmlCell>
  <singleXmlCell id="46" r="D2" connectionId="0">
    <xmlCellPr id="1" uniqueName="TableName">
      <xmlPr mapId="10" xpath="/XMLDocumentSPB0602/TitleHeading/TitleEn/TableName" xmlDataType="string"/>
    </xmlCellPr>
  </singleXmlCell>
  <singleXmlCell id="47" r="G2" connectionId="0">
    <xmlCellPr id="1" uniqueName="TitleYearStart">
      <xmlPr mapId="10" xpath="/XMLDocumentSPB0602/TitleHeading/TitleEn/TitleYearStart" xmlDataType="integer"/>
    </xmlCellPr>
  </singleXmlCell>
  <singleXmlCell id="48" r="I2" connectionId="0">
    <xmlCellPr id="1" uniqueName="TitleYearEnd">
      <xmlPr mapId="10" xpath="/XMLDocumentSPB0602/TitleHeading/TitleEn/TitleYearEnd" xmlDataType="integer"/>
    </xmlCellPr>
  </singleXmlCell>
  <singleXmlCell id="49" r="G4" connectionId="0">
    <xmlCellPr id="1" uniqueName="DegreeOfLossTh">
      <xmlPr mapId="10" xpath="/XMLDocumentSPB0602/ColumnAll/CornerTh/DegreeOfLossTh" xmlDataType="string"/>
    </xmlCellPr>
  </singleXmlCell>
  <singleXmlCell id="50" r="H4" connectionId="0">
    <xmlCellPr id="1" uniqueName="EmployeeCausedByOccupationalInjurieY1">
      <xmlPr mapId="10" xpath="/XMLDocumentSPB0602/ColumnAll/ColumnHeading/EmployeeCausedByOccupationalInjurieYearGroup/YearGroup/Y1/EmployeeCausedByOccupationalInjurieY1" xmlDataType="string"/>
    </xmlCellPr>
  </singleXmlCell>
  <singleXmlCell id="51" r="I4" connectionId="0">
    <xmlCellPr id="1" uniqueName="EmployeeCausedByOccupationalInjurieY2">
      <xmlPr mapId="10" xpath="/XMLDocumentSPB0602/ColumnAll/ColumnHeading/EmployeeCausedByOccupationalInjurieYearGroup/YearGroup/Y2/EmployeeCausedByOccupationalInjurieY2" xmlDataType="string"/>
    </xmlCellPr>
  </singleXmlCell>
  <singleXmlCell id="52" r="J4" connectionId="0">
    <xmlCellPr id="1" uniqueName="EmployeeCausedByOccupationalInjurieY3">
      <xmlPr mapId="10" xpath="/XMLDocumentSPB0602/ColumnAll/ColumnHeading/EmployeeCausedByOccupationalInjurieYearGroup/YearGroup/Y3/EmployeeCausedByOccupationalInjurieY3" xmlDataType="string"/>
    </xmlCellPr>
  </singleXmlCell>
  <singleXmlCell id="53" r="K4" connectionId="0">
    <xmlCellPr id="1" uniqueName="EmployeeCausedByOccupationalInjurieY4">
      <xmlPr mapId="10" xpath="/XMLDocumentSPB0602/ColumnAll/ColumnHeading/EmployeeCausedByOccupationalInjurieYearGroup/YearGroup/Y4/EmployeeCausedByOccupationalInjurieY4" xmlDataType="string"/>
    </xmlCellPr>
  </singleXmlCell>
  <singleXmlCell id="54" r="L4" connectionId="0">
    <xmlCellPr id="1" uniqueName="EmployeeCausedByOccupationalInjurieY5">
      <xmlPr mapId="10" xpath="/XMLDocumentSPB0602/ColumnAll/ColumnHeading/EmployeeCausedByOccupationalInjurieYearGroup/YearGroup/Y5/EmployeeCausedByOccupationalInjurieY5" xmlDataType="string"/>
    </xmlCellPr>
  </singleXmlCell>
  <singleXmlCell id="55" r="M4" connectionId="0">
    <xmlCellPr id="1" uniqueName="DegreeOfLossEn">
      <xmlPr mapId="10" xpath="/XMLDocumentSPB0602/ColumnAll/CornerEn/DegreeOfLossEn" xmlDataType="string"/>
    </xmlCellPr>
  </singleXmlCell>
  <singleXmlCell id="56" r="B18" connectionId="0">
    <xmlCellPr id="1" uniqueName="SourcesTh1">
      <xmlPr mapId="10" xpath="/XMLDocumentSPB0602/FooterAll/Sources/SourcesLabelTh/SourcesTh1" xmlDataType="string"/>
    </xmlCellPr>
  </singleXmlCell>
  <singleXmlCell id="57" r="B19" connectionId="0">
    <xmlCellPr id="1" uniqueName="SourcesEn1">
      <xmlPr mapId="10" xpath="/XMLDocumentSPB0602/FooterAll/Sources/SourcesLabelEn/SourcesEn1" xmlDataType="string"/>
    </xmlCellPr>
  </singleXmlCell>
  <singleXmlCell id="58" r="L18" connectionId="0">
    <xmlCellPr id="1" uniqueName="PagesNo">
      <xmlPr mapId="10" xpath="/XMLDocumentSPB0602/Pages/PagesNo" xmlDataType="integer"/>
    </xmlCellPr>
  </singleXmlCell>
  <singleXmlCell id="59" r="L19" connectionId="0">
    <xmlCellPr id="1" uniqueName="PagesAll">
      <xmlPr mapId="10" xpath="/XMLDocumentSPB0602/Pages/PagesAll" xmlDataType="integer"/>
    </xmlCellPr>
  </singleXmlCell>
  <singleXmlCell id="60" r="L20" connectionId="0">
    <xmlCellPr id="1" uniqueName="LinesNo">
      <xmlPr mapId="10" xpath="/XMLDocumentSPB0602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F19" sqref="F19"/>
    </sheetView>
  </sheetViews>
  <sheetFormatPr defaultRowHeight="12.75" x14ac:dyDescent="0.2"/>
  <cols>
    <col min="1" max="1" width="11.42578125" customWidth="1"/>
    <col min="2" max="2" width="20.42578125" customWidth="1"/>
    <col min="3" max="3" width="12.7109375" customWidth="1"/>
    <col min="4" max="4" width="17" customWidth="1"/>
    <col min="5" max="5" width="19.140625" customWidth="1"/>
    <col min="6" max="6" width="26.5703125" customWidth="1"/>
    <col min="7" max="7" width="40.28515625" customWidth="1"/>
    <col min="8" max="10" width="17.85546875" customWidth="1"/>
    <col min="11" max="11" width="17.42578125" customWidth="1"/>
    <col min="12" max="12" width="17.7109375" customWidth="1"/>
    <col min="13" max="13" width="57.28515625" customWidth="1"/>
  </cols>
  <sheetData>
    <row r="1" spans="1:13" ht="18.75" x14ac:dyDescent="0.3">
      <c r="A1" s="1" t="s">
        <v>68</v>
      </c>
      <c r="B1" s="8" t="s">
        <v>0</v>
      </c>
      <c r="C1" s="9">
        <v>6.2</v>
      </c>
      <c r="D1" s="8" t="s">
        <v>24</v>
      </c>
      <c r="E1" s="10"/>
      <c r="F1" s="10"/>
      <c r="G1" s="1">
        <v>2556</v>
      </c>
      <c r="H1" s="2" t="s">
        <v>23</v>
      </c>
      <c r="I1" s="4">
        <v>2560</v>
      </c>
      <c r="J1" s="1"/>
      <c r="K1" s="1"/>
      <c r="L1" s="1"/>
    </row>
    <row r="2" spans="1:13" ht="18.75" x14ac:dyDescent="0.3">
      <c r="A2" s="7" t="s">
        <v>38</v>
      </c>
      <c r="B2" s="8" t="s">
        <v>1</v>
      </c>
      <c r="C2" s="9">
        <v>6.2</v>
      </c>
      <c r="D2" s="8" t="s">
        <v>25</v>
      </c>
      <c r="E2" s="10"/>
      <c r="F2" s="10"/>
      <c r="G2" s="1">
        <v>2013</v>
      </c>
      <c r="H2" s="2" t="s">
        <v>23</v>
      </c>
      <c r="I2" s="4">
        <v>2017</v>
      </c>
      <c r="J2" s="1"/>
      <c r="K2" s="1"/>
      <c r="L2" s="1"/>
    </row>
    <row r="3" spans="1:13" ht="18.75" x14ac:dyDescent="0.3">
      <c r="A3" s="8" t="s">
        <v>37</v>
      </c>
      <c r="B3" s="5"/>
      <c r="C3" s="2"/>
      <c r="D3" s="5"/>
      <c r="E3" s="1"/>
      <c r="F3" s="1"/>
      <c r="G3" s="1"/>
      <c r="H3" s="1"/>
      <c r="I3" s="1"/>
      <c r="J3" s="4"/>
      <c r="K3" s="1"/>
      <c r="L3" s="1"/>
    </row>
    <row r="4" spans="1:13" ht="18.75" x14ac:dyDescent="0.3">
      <c r="A4" s="3"/>
      <c r="B4" s="3"/>
      <c r="C4" s="3"/>
      <c r="D4" s="3"/>
      <c r="E4" s="3"/>
      <c r="F4" s="3"/>
      <c r="G4" s="34" t="s">
        <v>2</v>
      </c>
      <c r="H4" s="36" t="s">
        <v>26</v>
      </c>
      <c r="I4" s="36" t="s">
        <v>27</v>
      </c>
      <c r="J4" s="36" t="s">
        <v>28</v>
      </c>
      <c r="K4" s="36" t="s">
        <v>29</v>
      </c>
      <c r="L4" s="36" t="s">
        <v>30</v>
      </c>
      <c r="M4" s="32" t="s">
        <v>3</v>
      </c>
    </row>
    <row r="5" spans="1:13" ht="18.75" x14ac:dyDescent="0.3">
      <c r="A5" s="3"/>
      <c r="B5" s="3"/>
      <c r="C5" s="3"/>
      <c r="D5" s="3"/>
      <c r="E5" s="3"/>
      <c r="F5" s="3"/>
      <c r="G5" s="35"/>
      <c r="H5" s="37"/>
      <c r="I5" s="37"/>
      <c r="J5" s="37"/>
      <c r="K5" s="37"/>
      <c r="L5" s="37"/>
      <c r="M5" s="33"/>
    </row>
    <row r="6" spans="1:13" s="6" customFormat="1" ht="18" customHeight="1" x14ac:dyDescent="0.2">
      <c r="A6" s="13" t="s">
        <v>39</v>
      </c>
      <c r="B6" s="14" t="s">
        <v>40</v>
      </c>
      <c r="C6" s="14" t="s">
        <v>41</v>
      </c>
      <c r="D6" s="14" t="s">
        <v>42</v>
      </c>
      <c r="E6" s="15" t="s">
        <v>36</v>
      </c>
      <c r="F6" s="16" t="s">
        <v>57</v>
      </c>
      <c r="G6" s="13" t="s">
        <v>21</v>
      </c>
      <c r="H6" s="13" t="s">
        <v>31</v>
      </c>
      <c r="I6" s="13" t="s">
        <v>32</v>
      </c>
      <c r="J6" s="13" t="s">
        <v>33</v>
      </c>
      <c r="K6" s="13" t="s">
        <v>34</v>
      </c>
      <c r="L6" s="13" t="s">
        <v>35</v>
      </c>
      <c r="M6" s="13" t="s">
        <v>22</v>
      </c>
    </row>
    <row r="7" spans="1:13" ht="21" x14ac:dyDescent="0.2">
      <c r="A7" s="22" t="s">
        <v>69</v>
      </c>
      <c r="B7" s="23" t="s">
        <v>70</v>
      </c>
      <c r="C7" s="24" t="s">
        <v>71</v>
      </c>
      <c r="D7" s="23" t="s">
        <v>72</v>
      </c>
      <c r="E7" s="17" t="s">
        <v>5</v>
      </c>
      <c r="F7" s="17" t="s">
        <v>58</v>
      </c>
      <c r="G7" s="18" t="s">
        <v>4</v>
      </c>
      <c r="H7" s="28">
        <f>SUM(H8:H12)</f>
        <v>292</v>
      </c>
      <c r="I7" s="28">
        <v>257</v>
      </c>
      <c r="J7" s="28">
        <v>244</v>
      </c>
      <c r="K7" s="28">
        <v>249</v>
      </c>
      <c r="L7" s="28">
        <v>247</v>
      </c>
      <c r="M7" s="18" t="s">
        <v>5</v>
      </c>
    </row>
    <row r="8" spans="1:13" ht="21" x14ac:dyDescent="0.2">
      <c r="A8" s="22" t="s">
        <v>69</v>
      </c>
      <c r="B8" s="23" t="s">
        <v>70</v>
      </c>
      <c r="C8" s="24" t="s">
        <v>71</v>
      </c>
      <c r="D8" s="23" t="s">
        <v>72</v>
      </c>
      <c r="E8" s="17" t="s">
        <v>43</v>
      </c>
      <c r="F8" s="17" t="s">
        <v>59</v>
      </c>
      <c r="G8" s="19" t="s">
        <v>6</v>
      </c>
      <c r="H8" s="28">
        <v>3</v>
      </c>
      <c r="I8" s="28">
        <v>8</v>
      </c>
      <c r="J8" s="28">
        <v>6</v>
      </c>
      <c r="K8" s="28">
        <v>3</v>
      </c>
      <c r="L8" s="28">
        <v>6</v>
      </c>
      <c r="M8" s="19" t="s">
        <v>7</v>
      </c>
    </row>
    <row r="9" spans="1:13" ht="21" x14ac:dyDescent="0.2">
      <c r="A9" s="25" t="s">
        <v>69</v>
      </c>
      <c r="B9" s="26" t="s">
        <v>70</v>
      </c>
      <c r="C9" s="27" t="s">
        <v>71</v>
      </c>
      <c r="D9" s="26" t="s">
        <v>72</v>
      </c>
      <c r="E9" s="17" t="s">
        <v>44</v>
      </c>
      <c r="F9" s="17" t="s">
        <v>60</v>
      </c>
      <c r="G9" s="19" t="s">
        <v>8</v>
      </c>
      <c r="H9" s="28">
        <v>1</v>
      </c>
      <c r="I9" s="29" t="s">
        <v>73</v>
      </c>
      <c r="J9" s="29" t="s">
        <v>73</v>
      </c>
      <c r="K9" s="29" t="s">
        <v>73</v>
      </c>
      <c r="L9" s="29" t="s">
        <v>73</v>
      </c>
      <c r="M9" s="19" t="s">
        <v>9</v>
      </c>
    </row>
    <row r="10" spans="1:13" ht="21" x14ac:dyDescent="0.2">
      <c r="A10" s="25" t="s">
        <v>69</v>
      </c>
      <c r="B10" s="26" t="s">
        <v>70</v>
      </c>
      <c r="C10" s="27" t="s">
        <v>71</v>
      </c>
      <c r="D10" s="26" t="s">
        <v>72</v>
      </c>
      <c r="E10" s="17" t="s">
        <v>45</v>
      </c>
      <c r="F10" s="17" t="s">
        <v>61</v>
      </c>
      <c r="G10" s="19" t="s">
        <v>10</v>
      </c>
      <c r="H10" s="28">
        <v>4</v>
      </c>
      <c r="I10" s="28">
        <v>12</v>
      </c>
      <c r="J10" s="28">
        <v>7</v>
      </c>
      <c r="K10" s="28">
        <v>9</v>
      </c>
      <c r="L10" s="28">
        <v>7</v>
      </c>
      <c r="M10" s="19" t="s">
        <v>11</v>
      </c>
    </row>
    <row r="11" spans="1:13" ht="21" x14ac:dyDescent="0.2">
      <c r="A11" s="25" t="s">
        <v>69</v>
      </c>
      <c r="B11" s="26" t="s">
        <v>70</v>
      </c>
      <c r="C11" s="27" t="s">
        <v>71</v>
      </c>
      <c r="D11" s="26" t="s">
        <v>72</v>
      </c>
      <c r="E11" s="17" t="s">
        <v>46</v>
      </c>
      <c r="F11" s="17" t="s">
        <v>62</v>
      </c>
      <c r="G11" s="19" t="s">
        <v>12</v>
      </c>
      <c r="H11" s="28">
        <v>120</v>
      </c>
      <c r="I11" s="28">
        <v>107</v>
      </c>
      <c r="J11" s="28">
        <v>77</v>
      </c>
      <c r="K11" s="28">
        <v>102</v>
      </c>
      <c r="L11" s="28">
        <v>88</v>
      </c>
      <c r="M11" s="19" t="s">
        <v>52</v>
      </c>
    </row>
    <row r="12" spans="1:13" ht="21" x14ac:dyDescent="0.2">
      <c r="A12" s="25" t="s">
        <v>69</v>
      </c>
      <c r="B12" s="26" t="s">
        <v>70</v>
      </c>
      <c r="C12" s="27" t="s">
        <v>71</v>
      </c>
      <c r="D12" s="26" t="s">
        <v>72</v>
      </c>
      <c r="E12" s="17" t="s">
        <v>47</v>
      </c>
      <c r="F12" s="17" t="s">
        <v>63</v>
      </c>
      <c r="G12" s="19" t="s">
        <v>13</v>
      </c>
      <c r="H12" s="28">
        <v>164</v>
      </c>
      <c r="I12" s="28">
        <v>130</v>
      </c>
      <c r="J12" s="28">
        <v>154</v>
      </c>
      <c r="K12" s="28">
        <v>135</v>
      </c>
      <c r="L12" s="28">
        <v>139</v>
      </c>
      <c r="M12" s="19" t="s">
        <v>53</v>
      </c>
    </row>
    <row r="13" spans="1:13" ht="21" x14ac:dyDescent="0.2">
      <c r="A13" s="25" t="s">
        <v>69</v>
      </c>
      <c r="B13" s="26" t="s">
        <v>70</v>
      </c>
      <c r="C13" s="27" t="s">
        <v>71</v>
      </c>
      <c r="D13" s="26" t="s">
        <v>72</v>
      </c>
      <c r="E13" s="17" t="s">
        <v>48</v>
      </c>
      <c r="F13" s="17" t="s">
        <v>64</v>
      </c>
      <c r="G13" s="20" t="s">
        <v>14</v>
      </c>
      <c r="H13" s="28">
        <v>37813</v>
      </c>
      <c r="I13" s="28">
        <v>38037</v>
      </c>
      <c r="J13" s="28">
        <v>38342</v>
      </c>
      <c r="K13" s="28">
        <v>39030</v>
      </c>
      <c r="L13" s="28">
        <v>40001</v>
      </c>
      <c r="M13" s="21" t="s">
        <v>54</v>
      </c>
    </row>
    <row r="14" spans="1:13" ht="21" x14ac:dyDescent="0.2">
      <c r="A14" s="25" t="s">
        <v>69</v>
      </c>
      <c r="B14" s="26" t="s">
        <v>70</v>
      </c>
      <c r="C14" s="27" t="s">
        <v>71</v>
      </c>
      <c r="D14" s="26" t="s">
        <v>72</v>
      </c>
      <c r="E14" s="17" t="s">
        <v>49</v>
      </c>
      <c r="F14" s="17" t="s">
        <v>65</v>
      </c>
      <c r="G14" s="20" t="s">
        <v>15</v>
      </c>
      <c r="H14" s="28">
        <v>301</v>
      </c>
      <c r="I14" s="28">
        <v>281</v>
      </c>
      <c r="J14" s="28">
        <v>263</v>
      </c>
      <c r="K14" s="28">
        <v>245</v>
      </c>
      <c r="L14" s="28">
        <v>240</v>
      </c>
      <c r="M14" s="20" t="s">
        <v>16</v>
      </c>
    </row>
    <row r="15" spans="1:13" ht="21" x14ac:dyDescent="0.2">
      <c r="A15" s="25" t="s">
        <v>69</v>
      </c>
      <c r="B15" s="26" t="s">
        <v>70</v>
      </c>
      <c r="C15" s="27" t="s">
        <v>71</v>
      </c>
      <c r="D15" s="26" t="s">
        <v>72</v>
      </c>
      <c r="E15" s="17" t="s">
        <v>50</v>
      </c>
      <c r="F15" s="17" t="s">
        <v>66</v>
      </c>
      <c r="G15" s="19" t="s">
        <v>17</v>
      </c>
      <c r="H15" s="30">
        <v>7.96</v>
      </c>
      <c r="I15" s="30">
        <v>7.39</v>
      </c>
      <c r="J15" s="30">
        <v>6.86</v>
      </c>
      <c r="K15" s="30">
        <v>6.42</v>
      </c>
      <c r="L15" s="30">
        <v>6.17</v>
      </c>
      <c r="M15" s="19" t="s">
        <v>18</v>
      </c>
    </row>
    <row r="16" spans="1:13" ht="21" x14ac:dyDescent="0.2">
      <c r="A16" s="25" t="s">
        <v>69</v>
      </c>
      <c r="B16" s="26" t="s">
        <v>70</v>
      </c>
      <c r="C16" s="27" t="s">
        <v>71</v>
      </c>
      <c r="D16" s="26" t="s">
        <v>72</v>
      </c>
      <c r="E16" s="17" t="s">
        <v>51</v>
      </c>
      <c r="F16" s="17" t="s">
        <v>67</v>
      </c>
      <c r="G16" s="19" t="s">
        <v>19</v>
      </c>
      <c r="H16" s="31">
        <v>3.6</v>
      </c>
      <c r="I16" s="30">
        <v>3.58</v>
      </c>
      <c r="J16" s="30">
        <v>2.56</v>
      </c>
      <c r="K16" s="30">
        <v>2.13</v>
      </c>
      <c r="L16" s="30">
        <v>2.52</v>
      </c>
      <c r="M16" s="19" t="s">
        <v>20</v>
      </c>
    </row>
    <row r="18" spans="1:12" ht="18.75" x14ac:dyDescent="0.3">
      <c r="A18" s="3"/>
      <c r="B18" s="11" t="s">
        <v>56</v>
      </c>
      <c r="C18" s="12"/>
      <c r="D18" s="12"/>
      <c r="L18">
        <v>1</v>
      </c>
    </row>
    <row r="19" spans="1:12" ht="18.75" x14ac:dyDescent="0.3">
      <c r="A19" s="3"/>
      <c r="B19" s="11" t="s">
        <v>55</v>
      </c>
      <c r="C19" s="12"/>
      <c r="D19" s="12"/>
      <c r="L19">
        <v>118</v>
      </c>
    </row>
    <row r="20" spans="1:12" x14ac:dyDescent="0.2">
      <c r="L20">
        <v>17</v>
      </c>
    </row>
  </sheetData>
  <mergeCells count="7">
    <mergeCell ref="M4:M5"/>
    <mergeCell ref="G4:G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orientation="portrait" r:id="rId1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SPB0602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cp:lastPrinted>2017-12-12T02:40:35Z</cp:lastPrinted>
  <dcterms:created xsi:type="dcterms:W3CDTF">2015-10-29T04:28:02Z</dcterms:created>
  <dcterms:modified xsi:type="dcterms:W3CDTF">2018-08-23T15:28:23Z</dcterms:modified>
</cp:coreProperties>
</file>