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40" yWindow="45" windowWidth="17100" windowHeight="8145"/>
  </bookViews>
  <sheets>
    <sheet name="T-20.7" sheetId="27" r:id="rId1"/>
  </sheets>
  <definedNames>
    <definedName name="_xlnm.Print_Area" localSheetId="0">'T-20.7'!$A$1:$AI$40</definedName>
  </definedNames>
  <calcPr calcId="124519"/>
</workbook>
</file>

<file path=xl/calcChain.xml><?xml version="1.0" encoding="utf-8"?>
<calcChain xmlns="http://schemas.openxmlformats.org/spreadsheetml/2006/main">
  <c r="T9" i="27"/>
  <c r="R9"/>
  <c r="P9"/>
  <c r="N9"/>
  <c r="L9"/>
  <c r="J9"/>
  <c r="H9"/>
  <c r="F9"/>
</calcChain>
</file>

<file path=xl/sharedStrings.xml><?xml version="1.0" encoding="utf-8"?>
<sst xmlns="http://schemas.openxmlformats.org/spreadsheetml/2006/main" count="56" uniqueCount="48">
  <si>
    <t>ตาราง</t>
  </si>
  <si>
    <t>Table</t>
  </si>
  <si>
    <t>เดือน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</si>
  <si>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</si>
  <si>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</si>
  <si>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</si>
  <si>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</si>
  <si>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</si>
  <si>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</si>
  <si>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</si>
  <si>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</si>
  <si>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</si>
  <si>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</si>
  <si>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</si>
  <si>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</si>
  <si>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</si>
  <si>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</si>
  <si>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</si>
  <si>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</si>
  <si>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</si>
  <si>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</si>
  <si>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</si>
  <si>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</si>
  <si>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</si>
  <si>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</si>
  <si>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</si>
  <si>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</si>
  <si>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</si>
  <si>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</si>
  <si>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</si>
  <si>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</si>
  <si>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</si>
  <si>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</si>
  <si>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</si>
  <si>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</si>
  <si>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</si>
  <si>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</si>
  <si>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</si>
  <si>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2558 (2015)</t>
  </si>
  <si>
    <t>ที่มา:</t>
  </si>
  <si>
    <t>Source:</t>
  </si>
  <si>
    <t>สถานีตรวจอากาศจังหวัดยะลา</t>
  </si>
  <si>
    <t>Yala Meteorological Station</t>
  </si>
  <si>
    <t xml:space="preserve">       </t>
  </si>
  <si>
    <t>2559 (2016)</t>
  </si>
  <si>
    <t xml:space="preserve">ความชื้นสัมพัทธ์ เป็นรายเดือน พ.ศ. 2558 - 2559 </t>
  </si>
  <si>
    <t xml:space="preserve">Monthly Relative Humidity Data: 2015 - 2016 </t>
  </si>
  <si>
    <t>สถานีตรวจอากาศยะลา  Yala Meteorological station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</si>
</sst>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18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b/>
      <sz val="14"/>
      <color indexed="8"/>
      <name val="TH Niramit AS"/>
    </font>
    <font>
      <sz val="11"/>
      <color theme="1"/>
      <name val="Calibri"/>
      <family val="2"/>
      <charset val="222"/>
    </font>
    <font>
      <sz val="11"/>
      <name val="Calibri"/>
      <family val="2"/>
      <charset val="22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43" fontId="1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right"/>
    </xf>
    <xf numFmtId="188" fontId="6" fillId="0" borderId="1" xfId="0" applyNumberFormat="1" applyFont="1" applyBorder="1"/>
    <xf numFmtId="188" fontId="6" fillId="0" borderId="3" xfId="0" applyNumberFormat="1" applyFont="1" applyBorder="1"/>
    <xf numFmtId="188" fontId="6" fillId="0" borderId="0" xfId="0" applyNumberFormat="1" applyFont="1" applyBorder="1"/>
    <xf numFmtId="188" fontId="5" fillId="0" borderId="1" xfId="0" applyNumberFormat="1" applyFont="1" applyBorder="1"/>
    <xf numFmtId="188" fontId="5" fillId="0" borderId="3" xfId="0" applyNumberFormat="1" applyFont="1" applyBorder="1"/>
    <xf numFmtId="188" fontId="5" fillId="0" borderId="0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4">
    <cellStyle name="Comma 10" xfId="10"/>
    <cellStyle name="Comma 2" xfId="1"/>
    <cellStyle name="Comma 2 7" xfId="7"/>
    <cellStyle name="Comma 6" xfId="13"/>
    <cellStyle name="Comma 6 2" xfId="8"/>
    <cellStyle name="Normal 12" xfId="9"/>
    <cellStyle name="Normal 2" xfId="2"/>
    <cellStyle name="Normal 2 17" xfId="12"/>
    <cellStyle name="Normal 2 2" xfId="3"/>
    <cellStyle name="Normal 2_แบบสำรวจการกรอกข้อมูลขยะ 2557_สสภ. 1" xfId="11"/>
    <cellStyle name="Normal 3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45</xdr:row>
      <xdr:rowOff>266700</xdr:rowOff>
    </xdr:from>
    <xdr:to>
      <xdr:col>23</xdr:col>
      <xdr:colOff>0</xdr:colOff>
      <xdr:row>47</xdr:row>
      <xdr:rowOff>123825</xdr:rowOff>
    </xdr:to>
    <xdr:sp macro="" textlink="">
      <xdr:nvSpPr>
        <xdr:cNvPr id="17398" name="Text Box 2"/>
        <xdr:cNvSpPr txBox="1">
          <a:spLocks noChangeArrowheads="1"/>
        </xdr:cNvSpPr>
      </xdr:nvSpPr>
      <xdr:spPr bwMode="auto">
        <a:xfrm>
          <a:off x="9486900" y="118872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40</xdr:row>
      <xdr:rowOff>152400</xdr:rowOff>
    </xdr:from>
    <xdr:to>
      <xdr:col>23</xdr:col>
      <xdr:colOff>0</xdr:colOff>
      <xdr:row>46</xdr:row>
      <xdr:rowOff>123825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98107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161925</xdr:rowOff>
    </xdr:to>
    <xdr:sp macro="" textlink="">
      <xdr:nvSpPr>
        <xdr:cNvPr id="17401" name="Text Box 23"/>
        <xdr:cNvSpPr txBox="1">
          <a:spLocks noChangeArrowheads="1"/>
        </xdr:cNvSpPr>
      </xdr:nvSpPr>
      <xdr:spPr bwMode="auto">
        <a:xfrm>
          <a:off x="9544050" y="116395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7620</xdr:colOff>
      <xdr:row>25</xdr:row>
      <xdr:rowOff>85725</xdr:rowOff>
    </xdr:from>
    <xdr:to>
      <xdr:col>24</xdr:col>
      <xdr:colOff>7620</xdr:colOff>
      <xdr:row>25</xdr:row>
      <xdr:rowOff>85725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98202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22</xdr:col>
      <xdr:colOff>1374458</xdr:colOff>
      <xdr:row>0</xdr:row>
      <xdr:rowOff>0</xdr:rowOff>
    </xdr:from>
    <xdr:to>
      <xdr:col>24</xdr:col>
      <xdr:colOff>345758</xdr:colOff>
      <xdr:row>26</xdr:row>
      <xdr:rowOff>19050</xdr:rowOff>
    </xdr:to>
    <xdr:grpSp>
      <xdr:nvGrpSpPr>
        <xdr:cNvPr id="17403" name="Group 21"/>
        <xdr:cNvGrpSpPr>
          <a:grpSpLocks/>
        </xdr:cNvGrpSpPr>
      </xdr:nvGrpSpPr>
      <xdr:grpSpPr bwMode="auto">
        <a:xfrm>
          <a:off x="9270683" y="0"/>
          <a:ext cx="533400" cy="6677025"/>
          <a:chOff x="972" y="704"/>
          <a:chExt cx="80" cy="660"/>
        </a:xfrm>
      </xdr:grpSpPr>
      <xdr:sp macro="" textlink="">
        <xdr:nvSpPr>
          <xdr:cNvPr id="4412" name="Text Box 6"/>
          <xdr:cNvSpPr txBox="1">
            <a:spLocks noChangeArrowheads="1"/>
          </xdr:cNvSpPr>
        </xdr:nvSpPr>
        <xdr:spPr bwMode="auto">
          <a:xfrm>
            <a:off x="1011" y="736"/>
            <a:ext cx="40" cy="3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4413" name="Text Box 1"/>
          <xdr:cNvSpPr txBox="1">
            <a:spLocks noChangeArrowheads="1"/>
          </xdr:cNvSpPr>
        </xdr:nvSpPr>
        <xdr:spPr bwMode="auto">
          <a:xfrm>
            <a:off x="972" y="704"/>
            <a:ext cx="80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406" name="Straight Connector 12"/>
          <xdr:cNvCxnSpPr>
            <a:cxnSpLocks noChangeShapeType="1"/>
          </xdr:cNvCxnSpPr>
        </xdr:nvCxnSpPr>
        <xdr:spPr bwMode="auto">
          <a:xfrm rot="5400000">
            <a:off x="695" y="1052"/>
            <a:ext cx="62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29"/>
  <sheetViews>
    <sheetView showGridLines="0" tabSelected="1" workbookViewId="0">
      <selection activeCell="AA7" sqref="AA7"/>
    </sheetView>
  </sheetViews>
  <sheetFormatPr defaultRowHeight="21"/>
  <cols>
    <col min="1" max="1" width="1.7109375" style="20" customWidth="1"/>
    <col min="2" max="2" width="2" style="20" customWidth="1"/>
    <col min="3" max="3" width="3.7109375" style="20" customWidth="1"/>
    <col min="4" max="4" width="5.28515625" style="20" customWidth="1"/>
    <col min="5" max="5" width="8.85546875" style="20" customWidth="1"/>
    <col min="6" max="6" width="9.28515625" style="20" customWidth="1"/>
    <col min="7" max="7" width="0.5703125" style="20" customWidth="1"/>
    <col min="8" max="8" width="14.28515625" style="20" customWidth="1"/>
    <col min="9" max="9" width="0.5703125" style="20" customWidth="1"/>
    <col min="10" max="10" width="13.7109375" style="20" customWidth="1"/>
    <col min="11" max="11" width="0.5703125" style="20" customWidth="1"/>
    <col min="12" max="12" width="8.28515625" style="20" customWidth="1"/>
    <col min="13" max="13" width="0.7109375" style="20" customWidth="1"/>
    <col min="14" max="14" width="9.28515625" style="20" customWidth="1"/>
    <col min="15" max="15" width="0.5703125" style="20" customWidth="1"/>
    <col min="16" max="16" width="13.7109375" style="20" customWidth="1"/>
    <col min="17" max="17" width="0.42578125" style="20" customWidth="1"/>
    <col min="18" max="18" width="14.28515625" style="20" customWidth="1"/>
    <col min="19" max="19" width="0.42578125" style="20" customWidth="1"/>
    <col min="20" max="20" width="8.28515625" style="20" customWidth="1"/>
    <col min="21" max="21" width="0.7109375" style="20" customWidth="1"/>
    <col min="22" max="22" width="1.140625" style="20" customWidth="1"/>
    <col min="23" max="23" width="22.7109375" style="20" customWidth="1"/>
    <col min="24" max="24" width="0.7109375" style="20" customWidth="1"/>
    <col min="25" max="25" width="7.28515625" style="21" customWidth="1"/>
    <col min="26" max="16384" width="9.140625" style="21"/>
  </cols>
  <sheetData>
    <row r="1" spans="1:24">
      <c r="A1" s="1"/>
      <c r="B1" s="2" t="s">
        <v>0</v>
      </c>
      <c r="C1" s="2"/>
      <c r="D1" s="3">
        <v>20.7</v>
      </c>
      <c r="E1" s="2" t="s">
        <v>45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>
      <c r="A2" s="1"/>
      <c r="B2" s="2" t="s">
        <v>1</v>
      </c>
      <c r="C2" s="5"/>
      <c r="D2" s="3">
        <v>20.7</v>
      </c>
      <c r="E2" s="2" t="s">
        <v>46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>
      <c r="B3" s="22"/>
      <c r="C3" s="22"/>
      <c r="D3" s="23"/>
      <c r="E3" s="22"/>
    </row>
    <row r="4" spans="1:24" s="25" customFormat="1" ht="21.75" customHeight="1">
      <c r="A4" s="49" t="s">
        <v>2</v>
      </c>
      <c r="B4" s="49"/>
      <c r="C4" s="49"/>
      <c r="D4" s="49"/>
      <c r="E4" s="50"/>
      <c r="F4" s="56" t="s">
        <v>47</v>
      </c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8"/>
      <c r="V4" s="40" t="s">
        <v>3</v>
      </c>
      <c r="W4" s="41"/>
      <c r="X4" s="24"/>
    </row>
    <row r="5" spans="1:24" s="25" customFormat="1" ht="21.75" customHeight="1">
      <c r="A5" s="51"/>
      <c r="B5" s="51"/>
      <c r="C5" s="51"/>
      <c r="D5" s="51"/>
      <c r="E5" s="52"/>
      <c r="F5" s="56" t="s">
        <v>38</v>
      </c>
      <c r="G5" s="57"/>
      <c r="H5" s="57"/>
      <c r="I5" s="57"/>
      <c r="J5" s="57"/>
      <c r="K5" s="57"/>
      <c r="L5" s="57"/>
      <c r="M5" s="57"/>
      <c r="N5" s="56" t="s">
        <v>44</v>
      </c>
      <c r="O5" s="57"/>
      <c r="P5" s="57"/>
      <c r="Q5" s="57"/>
      <c r="R5" s="57"/>
      <c r="S5" s="57"/>
      <c r="T5" s="57"/>
      <c r="U5" s="57"/>
      <c r="V5" s="42"/>
      <c r="W5" s="43"/>
      <c r="X5" s="24"/>
    </row>
    <row r="6" spans="1:24" s="25" customFormat="1" ht="21.75" customHeight="1">
      <c r="A6" s="53"/>
      <c r="B6" s="53"/>
      <c r="C6" s="53"/>
      <c r="D6" s="53"/>
      <c r="E6" s="52"/>
      <c r="F6" s="38" t="s">
        <v>4</v>
      </c>
      <c r="G6" s="39"/>
      <c r="H6" s="38" t="s">
        <v>5</v>
      </c>
      <c r="I6" s="39"/>
      <c r="J6" s="38" t="s">
        <v>6</v>
      </c>
      <c r="K6" s="39"/>
      <c r="L6" s="16" t="s">
        <v>7</v>
      </c>
      <c r="M6" s="18"/>
      <c r="N6" s="38" t="s">
        <v>4</v>
      </c>
      <c r="O6" s="39"/>
      <c r="P6" s="38" t="s">
        <v>5</v>
      </c>
      <c r="Q6" s="39"/>
      <c r="R6" s="38" t="s">
        <v>6</v>
      </c>
      <c r="S6" s="39"/>
      <c r="T6" s="16" t="s">
        <v>7</v>
      </c>
      <c r="U6" s="17"/>
      <c r="V6" s="44"/>
      <c r="W6" s="45"/>
      <c r="X6" s="24"/>
    </row>
    <row r="7" spans="1:24" s="25" customFormat="1" ht="21.75" customHeight="1">
      <c r="A7" s="54"/>
      <c r="B7" s="54"/>
      <c r="C7" s="54"/>
      <c r="D7" s="54"/>
      <c r="E7" s="55"/>
      <c r="F7" s="35" t="s">
        <v>8</v>
      </c>
      <c r="G7" s="37"/>
      <c r="H7" s="35" t="s">
        <v>35</v>
      </c>
      <c r="I7" s="37"/>
      <c r="J7" s="35" t="s">
        <v>36</v>
      </c>
      <c r="K7" s="36"/>
      <c r="L7" s="26" t="s">
        <v>37</v>
      </c>
      <c r="M7" s="19"/>
      <c r="N7" s="35" t="s">
        <v>8</v>
      </c>
      <c r="O7" s="37"/>
      <c r="P7" s="35" t="s">
        <v>35</v>
      </c>
      <c r="Q7" s="37"/>
      <c r="R7" s="35" t="s">
        <v>36</v>
      </c>
      <c r="S7" s="36"/>
      <c r="T7" s="26" t="s">
        <v>37</v>
      </c>
      <c r="U7" s="27"/>
      <c r="V7" s="46"/>
      <c r="W7" s="47"/>
    </row>
    <row r="8" spans="1:24" s="8" customFormat="1" ht="3" customHeight="1">
      <c r="A8" s="12"/>
      <c r="B8" s="12"/>
      <c r="C8" s="12"/>
      <c r="D8" s="12"/>
      <c r="E8" s="6"/>
      <c r="F8" s="13"/>
      <c r="G8" s="15"/>
      <c r="H8" s="13"/>
      <c r="I8" s="14"/>
      <c r="J8" s="13"/>
      <c r="K8" s="15"/>
      <c r="L8" s="13"/>
      <c r="M8" s="15"/>
      <c r="N8" s="13"/>
      <c r="O8" s="15"/>
      <c r="P8" s="13"/>
      <c r="Q8" s="14"/>
      <c r="R8" s="13"/>
      <c r="S8" s="15"/>
      <c r="T8" s="13"/>
      <c r="U8" s="14"/>
      <c r="V8" s="15"/>
      <c r="W8" s="12"/>
    </row>
    <row r="9" spans="1:24" s="8" customFormat="1" ht="23.25" customHeight="1">
      <c r="A9" s="48" t="s">
        <v>9</v>
      </c>
      <c r="B9" s="48"/>
      <c r="C9" s="48"/>
      <c r="D9" s="48"/>
      <c r="E9" s="48"/>
      <c r="F9" s="29">
        <f>AVERAGE(F10:F21)</f>
        <v>80.333333333333329</v>
      </c>
      <c r="G9" s="30"/>
      <c r="H9" s="29">
        <f>AVERAGE(H10:H21)</f>
        <v>95.333333333333329</v>
      </c>
      <c r="I9" s="30"/>
      <c r="J9" s="29">
        <f>AVERAGE(J10:J21)</f>
        <v>56.75</v>
      </c>
      <c r="K9" s="31"/>
      <c r="L9" s="29">
        <f>MIN(L10:L21)</f>
        <v>27</v>
      </c>
      <c r="M9" s="30"/>
      <c r="N9" s="29">
        <f>AVERAGE(N10:N21)</f>
        <v>79.38333333333334</v>
      </c>
      <c r="O9" s="30"/>
      <c r="P9" s="29">
        <f>AVERAGE(P10:P21)</f>
        <v>94.699999999999989</v>
      </c>
      <c r="Q9" s="30"/>
      <c r="R9" s="29">
        <f>AVERAGE(R10:R21)</f>
        <v>55.891666666666659</v>
      </c>
      <c r="S9" s="31"/>
      <c r="T9" s="29">
        <f>MIN(T10:T21)</f>
        <v>26</v>
      </c>
      <c r="U9" s="7"/>
      <c r="W9" s="48" t="s">
        <v>10</v>
      </c>
      <c r="X9" s="48"/>
    </row>
    <row r="10" spans="1:24" s="8" customFormat="1" ht="24.75" customHeight="1">
      <c r="A10" s="8" t="s">
        <v>11</v>
      </c>
      <c r="F10" s="32">
        <v>81</v>
      </c>
      <c r="G10" s="33"/>
      <c r="H10" s="32">
        <v>96</v>
      </c>
      <c r="I10" s="33"/>
      <c r="J10" s="32">
        <v>61</v>
      </c>
      <c r="K10" s="33"/>
      <c r="L10" s="34">
        <v>51</v>
      </c>
      <c r="M10" s="33"/>
      <c r="N10" s="32">
        <v>82.2</v>
      </c>
      <c r="O10" s="33"/>
      <c r="P10" s="32">
        <v>96.5</v>
      </c>
      <c r="Q10" s="33"/>
      <c r="R10" s="32">
        <v>60.9</v>
      </c>
      <c r="S10" s="33"/>
      <c r="T10" s="34">
        <v>47</v>
      </c>
      <c r="U10" s="7"/>
      <c r="W10" s="8" t="s">
        <v>12</v>
      </c>
    </row>
    <row r="11" spans="1:24" s="8" customFormat="1" ht="24.75" customHeight="1">
      <c r="A11" s="8" t="s">
        <v>13</v>
      </c>
      <c r="F11" s="32">
        <v>74</v>
      </c>
      <c r="G11" s="33"/>
      <c r="H11" s="32">
        <v>94</v>
      </c>
      <c r="I11" s="33"/>
      <c r="J11" s="32">
        <v>49</v>
      </c>
      <c r="K11" s="33"/>
      <c r="L11" s="34">
        <v>40</v>
      </c>
      <c r="M11" s="33"/>
      <c r="N11" s="32">
        <v>80</v>
      </c>
      <c r="O11" s="33"/>
      <c r="P11" s="32">
        <v>95</v>
      </c>
      <c r="Q11" s="33"/>
      <c r="R11" s="32">
        <v>58.2</v>
      </c>
      <c r="S11" s="33"/>
      <c r="T11" s="34">
        <v>36</v>
      </c>
      <c r="U11" s="7"/>
      <c r="W11" s="8" t="s">
        <v>14</v>
      </c>
    </row>
    <row r="12" spans="1:24" s="8" customFormat="1" ht="24.75" customHeight="1">
      <c r="A12" s="8" t="s">
        <v>15</v>
      </c>
      <c r="F12" s="32">
        <v>72</v>
      </c>
      <c r="G12" s="33"/>
      <c r="H12" s="32">
        <v>94</v>
      </c>
      <c r="I12" s="33"/>
      <c r="J12" s="32">
        <v>42</v>
      </c>
      <c r="K12" s="33"/>
      <c r="L12" s="34">
        <v>27</v>
      </c>
      <c r="M12" s="33"/>
      <c r="N12" s="32">
        <v>73.7</v>
      </c>
      <c r="O12" s="33"/>
      <c r="P12" s="32">
        <v>94.6</v>
      </c>
      <c r="Q12" s="33"/>
      <c r="R12" s="32">
        <v>44.8</v>
      </c>
      <c r="S12" s="33"/>
      <c r="T12" s="34">
        <v>38</v>
      </c>
      <c r="U12" s="7"/>
      <c r="W12" s="8" t="s">
        <v>16</v>
      </c>
    </row>
    <row r="13" spans="1:24" s="8" customFormat="1" ht="24.75" customHeight="1">
      <c r="A13" s="8" t="s">
        <v>17</v>
      </c>
      <c r="F13" s="32">
        <v>75</v>
      </c>
      <c r="G13" s="33"/>
      <c r="H13" s="32">
        <v>94</v>
      </c>
      <c r="I13" s="33"/>
      <c r="J13" s="32">
        <v>46</v>
      </c>
      <c r="K13" s="33"/>
      <c r="L13" s="34">
        <v>31</v>
      </c>
      <c r="M13" s="33"/>
      <c r="N13" s="32">
        <v>70.7</v>
      </c>
      <c r="O13" s="33"/>
      <c r="P13" s="32">
        <v>93</v>
      </c>
      <c r="Q13" s="33"/>
      <c r="R13" s="32">
        <v>39.5</v>
      </c>
      <c r="S13" s="33"/>
      <c r="T13" s="34">
        <v>26</v>
      </c>
      <c r="U13" s="7"/>
      <c r="W13" s="8" t="s">
        <v>18</v>
      </c>
    </row>
    <row r="14" spans="1:24" s="8" customFormat="1" ht="24.75" customHeight="1">
      <c r="A14" s="8" t="s">
        <v>19</v>
      </c>
      <c r="F14" s="32">
        <v>79</v>
      </c>
      <c r="G14" s="33"/>
      <c r="H14" s="32">
        <v>95</v>
      </c>
      <c r="I14" s="33"/>
      <c r="J14" s="32">
        <v>53</v>
      </c>
      <c r="K14" s="33"/>
      <c r="L14" s="34">
        <v>44</v>
      </c>
      <c r="M14" s="33"/>
      <c r="N14" s="32">
        <v>74.599999999999994</v>
      </c>
      <c r="O14" s="33"/>
      <c r="P14" s="32">
        <v>92.7</v>
      </c>
      <c r="Q14" s="33"/>
      <c r="R14" s="32">
        <v>47</v>
      </c>
      <c r="S14" s="33"/>
      <c r="T14" s="34">
        <v>28</v>
      </c>
      <c r="U14" s="7"/>
      <c r="W14" s="8" t="s">
        <v>20</v>
      </c>
    </row>
    <row r="15" spans="1:24" s="8" customFormat="1" ht="24.75" customHeight="1">
      <c r="A15" s="8" t="s">
        <v>21</v>
      </c>
      <c r="F15" s="32">
        <v>80</v>
      </c>
      <c r="G15" s="33"/>
      <c r="H15" s="32">
        <v>95</v>
      </c>
      <c r="I15" s="33"/>
      <c r="J15" s="32">
        <v>57</v>
      </c>
      <c r="K15" s="33"/>
      <c r="L15" s="34">
        <v>50</v>
      </c>
      <c r="M15" s="33"/>
      <c r="N15" s="32">
        <v>79.099999999999994</v>
      </c>
      <c r="O15" s="33"/>
      <c r="P15" s="32">
        <v>96.1</v>
      </c>
      <c r="Q15" s="33"/>
      <c r="R15" s="32">
        <v>53.7</v>
      </c>
      <c r="S15" s="33"/>
      <c r="T15" s="34">
        <v>33</v>
      </c>
      <c r="U15" s="7"/>
      <c r="W15" s="8" t="s">
        <v>22</v>
      </c>
    </row>
    <row r="16" spans="1:24" s="8" customFormat="1" ht="24.75" customHeight="1">
      <c r="A16" s="8" t="s">
        <v>23</v>
      </c>
      <c r="F16" s="32">
        <v>82</v>
      </c>
      <c r="G16" s="33"/>
      <c r="H16" s="32">
        <v>95</v>
      </c>
      <c r="I16" s="33"/>
      <c r="J16" s="32">
        <v>60</v>
      </c>
      <c r="K16" s="33"/>
      <c r="L16" s="34">
        <v>47</v>
      </c>
      <c r="M16" s="33"/>
      <c r="N16" s="32">
        <v>80.5</v>
      </c>
      <c r="O16" s="33"/>
      <c r="P16" s="32">
        <v>94.5</v>
      </c>
      <c r="Q16" s="33"/>
      <c r="R16" s="32">
        <v>56.9</v>
      </c>
      <c r="S16" s="33"/>
      <c r="T16" s="34">
        <v>47</v>
      </c>
      <c r="U16" s="7"/>
      <c r="W16" s="8" t="s">
        <v>24</v>
      </c>
    </row>
    <row r="17" spans="1:24" s="8" customFormat="1" ht="24.75" customHeight="1">
      <c r="A17" s="8" t="s">
        <v>25</v>
      </c>
      <c r="F17" s="32">
        <v>83</v>
      </c>
      <c r="G17" s="33"/>
      <c r="H17" s="32">
        <v>96</v>
      </c>
      <c r="I17" s="33"/>
      <c r="J17" s="32">
        <v>59</v>
      </c>
      <c r="K17" s="33"/>
      <c r="L17" s="34">
        <v>50</v>
      </c>
      <c r="M17" s="33"/>
      <c r="N17" s="32">
        <v>76.900000000000006</v>
      </c>
      <c r="O17" s="33"/>
      <c r="P17" s="32">
        <v>91.4</v>
      </c>
      <c r="Q17" s="33"/>
      <c r="R17" s="32">
        <v>54.1</v>
      </c>
      <c r="S17" s="33"/>
      <c r="T17" s="34">
        <v>47</v>
      </c>
      <c r="U17" s="7"/>
      <c r="W17" s="8" t="s">
        <v>26</v>
      </c>
    </row>
    <row r="18" spans="1:24" s="8" customFormat="1" ht="24.75" customHeight="1">
      <c r="A18" s="8" t="s">
        <v>27</v>
      </c>
      <c r="F18" s="32">
        <v>82</v>
      </c>
      <c r="G18" s="33"/>
      <c r="H18" s="32">
        <v>95</v>
      </c>
      <c r="I18" s="33"/>
      <c r="J18" s="32">
        <v>60</v>
      </c>
      <c r="K18" s="33"/>
      <c r="L18" s="34">
        <v>48</v>
      </c>
      <c r="M18" s="33"/>
      <c r="N18" s="32">
        <v>78.7</v>
      </c>
      <c r="O18" s="33"/>
      <c r="P18" s="32">
        <v>94.1</v>
      </c>
      <c r="Q18" s="33"/>
      <c r="R18" s="32">
        <v>55.8</v>
      </c>
      <c r="S18" s="33"/>
      <c r="T18" s="34">
        <v>45</v>
      </c>
      <c r="U18" s="7"/>
      <c r="W18" s="8" t="s">
        <v>28</v>
      </c>
    </row>
    <row r="19" spans="1:24" s="8" customFormat="1" ht="24.75" customHeight="1">
      <c r="A19" s="8" t="s">
        <v>29</v>
      </c>
      <c r="F19" s="32">
        <v>84</v>
      </c>
      <c r="G19" s="33"/>
      <c r="H19" s="32">
        <v>96</v>
      </c>
      <c r="I19" s="33"/>
      <c r="J19" s="32">
        <v>62</v>
      </c>
      <c r="K19" s="33"/>
      <c r="L19" s="34">
        <v>51</v>
      </c>
      <c r="M19" s="33"/>
      <c r="N19" s="32">
        <v>82.6</v>
      </c>
      <c r="O19" s="33"/>
      <c r="P19" s="32">
        <v>94.5</v>
      </c>
      <c r="Q19" s="33"/>
      <c r="R19" s="32">
        <v>62.6</v>
      </c>
      <c r="S19" s="33"/>
      <c r="T19" s="34">
        <v>40</v>
      </c>
      <c r="U19" s="7"/>
      <c r="W19" s="8" t="s">
        <v>30</v>
      </c>
    </row>
    <row r="20" spans="1:24" s="8" customFormat="1" ht="24.75" customHeight="1">
      <c r="A20" s="8" t="s">
        <v>31</v>
      </c>
      <c r="F20" s="32">
        <v>87</v>
      </c>
      <c r="G20" s="33"/>
      <c r="H20" s="32">
        <v>97</v>
      </c>
      <c r="I20" s="33"/>
      <c r="J20" s="32">
        <v>68</v>
      </c>
      <c r="K20" s="33"/>
      <c r="L20" s="32">
        <v>57</v>
      </c>
      <c r="M20" s="33"/>
      <c r="N20" s="32">
        <v>85.6</v>
      </c>
      <c r="O20" s="33"/>
      <c r="P20" s="32">
        <v>96.9</v>
      </c>
      <c r="Q20" s="33"/>
      <c r="R20" s="32">
        <v>65.3</v>
      </c>
      <c r="S20" s="33"/>
      <c r="T20" s="32">
        <v>49</v>
      </c>
      <c r="U20" s="7"/>
      <c r="W20" s="8" t="s">
        <v>32</v>
      </c>
    </row>
    <row r="21" spans="1:24" s="8" customFormat="1" ht="24.75" customHeight="1">
      <c r="A21" s="8" t="s">
        <v>33</v>
      </c>
      <c r="F21" s="32">
        <v>85</v>
      </c>
      <c r="G21" s="33"/>
      <c r="H21" s="32">
        <v>97</v>
      </c>
      <c r="I21" s="33"/>
      <c r="J21" s="32">
        <v>64</v>
      </c>
      <c r="K21" s="33"/>
      <c r="L21" s="32">
        <v>49</v>
      </c>
      <c r="M21" s="33"/>
      <c r="N21" s="32">
        <v>88</v>
      </c>
      <c r="O21" s="33"/>
      <c r="P21" s="32">
        <v>97.1</v>
      </c>
      <c r="Q21" s="33"/>
      <c r="R21" s="32">
        <v>71.900000000000006</v>
      </c>
      <c r="S21" s="33"/>
      <c r="T21" s="32">
        <v>48</v>
      </c>
      <c r="U21" s="7"/>
      <c r="W21" s="8" t="s">
        <v>34</v>
      </c>
    </row>
    <row r="22" spans="1:24" s="8" customFormat="1" ht="9.9499999999999993" customHeight="1">
      <c r="A22" s="9"/>
      <c r="B22" s="9"/>
      <c r="C22" s="9"/>
      <c r="D22" s="9"/>
      <c r="E22" s="9"/>
      <c r="F22" s="11"/>
      <c r="G22" s="10"/>
      <c r="H22" s="11"/>
      <c r="I22" s="10"/>
      <c r="J22" s="11"/>
      <c r="K22" s="10"/>
      <c r="L22" s="11"/>
      <c r="M22" s="10"/>
      <c r="N22" s="11"/>
      <c r="O22" s="10"/>
      <c r="P22" s="11"/>
      <c r="Q22" s="10"/>
      <c r="R22" s="11"/>
      <c r="S22" s="10"/>
      <c r="T22" s="11"/>
      <c r="U22" s="10"/>
      <c r="V22" s="9"/>
      <c r="W22" s="9"/>
      <c r="X22" s="4"/>
    </row>
    <row r="23" spans="1:24" s="8" customFormat="1" ht="5.0999999999999996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8" customFormat="1" ht="17.25">
      <c r="A24" s="4"/>
      <c r="B24" s="4" t="s">
        <v>43</v>
      </c>
      <c r="C24" s="28" t="s">
        <v>39</v>
      </c>
      <c r="D24" s="8" t="s">
        <v>41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8" customFormat="1" ht="17.25">
      <c r="A25" s="4"/>
      <c r="B25" s="4"/>
      <c r="C25" s="28" t="s">
        <v>40</v>
      </c>
      <c r="D25" s="8" t="s">
        <v>42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8" customFormat="1" ht="17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8" customFormat="1" ht="17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s="8" customFormat="1" ht="17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s="8" customFormat="1" ht="17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</sheetData>
  <mergeCells count="19">
    <mergeCell ref="A9:E9"/>
    <mergeCell ref="W9:X9"/>
    <mergeCell ref="N6:O6"/>
    <mergeCell ref="P6:Q6"/>
    <mergeCell ref="R6:S6"/>
    <mergeCell ref="F7:G7"/>
    <mergeCell ref="H7:I7"/>
    <mergeCell ref="P7:Q7"/>
    <mergeCell ref="R7:S7"/>
    <mergeCell ref="A4:E7"/>
    <mergeCell ref="F5:M5"/>
    <mergeCell ref="N5:U5"/>
    <mergeCell ref="F4:U4"/>
    <mergeCell ref="J7:K7"/>
    <mergeCell ref="N7:O7"/>
    <mergeCell ref="J6:K6"/>
    <mergeCell ref="V4:W7"/>
    <mergeCell ref="F6:G6"/>
    <mergeCell ref="H6:I6"/>
  </mergeCells>
  <phoneticPr fontId="8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2017-09-07T11:35:54Z</cp:lastPrinted>
  <dcterms:created xsi:type="dcterms:W3CDTF">2004-08-16T17:13:42Z</dcterms:created>
  <dcterms:modified xsi:type="dcterms:W3CDTF">2017-09-30T00:40:08Z</dcterms:modified>
</cp:coreProperties>
</file>