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นักงานสถิติ\ก.พ.60\"/>
    </mc:Choice>
  </mc:AlternateContent>
  <xr:revisionPtr revIDLastSave="0" documentId="8_{47CB9604-4E24-4419-AEBD-A6A9CF9304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<sst xmlns="http://schemas.openxmlformats.org/spreadsheetml/2006/main" count="75" uniqueCount="29">
  <si>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</si>
  <si>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</si>
  <si>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</si>
  <si>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</si>
  <si>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</si>
  <si>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</si>
  <si>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</si>
  <si>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</si>
  <si>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</si>
  <si>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</si>
  <si>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</si>
  <si>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</si>
  <si>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</si>
  <si>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</si>
  <si>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</si>
  <si>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</si>
  <si>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</si>
  <si>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</si>
  <si>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</si>
  <si>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</si>
  <si>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</si>
  <si>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</si>
  <si>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</si>
  <si>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</si>
  <si>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</si>
  <si>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</si>
  <si>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</si>
  <si>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</si>
  <si>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MA.360 (ก.พ.-เม.ย.60)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</si>
</sst>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zoomScaleNormal="85" workbookViewId="0">
      <selection activeCell="P20" sqref="P20"/>
    </sheetView>
  </sheetViews>
  <sheetFormatPr defaultRowHeight="23.25" customHeight="1" x14ac:dyDescent="0.4"/>
  <cols>
    <col min="1" max="1" width="21.875" style="1" customWidth="1"/>
    <col min="2" max="2" width="14.375" style="1" customWidth="1"/>
    <col min="3" max="3" width="13" style="1" customWidth="1"/>
    <col min="4" max="5" width="14.375" style="1" bestFit="1" customWidth="1"/>
    <col min="6" max="12" width="13.375" style="1" customWidth="1"/>
    <col min="13" max="13" width="12.125" style="1" customWidth="1"/>
    <col min="14" max="14" width="16" style="1" customWidth="1"/>
    <col min="15" max="15" width="4.875" style="1" customWidth="1"/>
    <col min="16" max="16" width="12.875" style="1" bestFit="1" customWidth="1"/>
    <col min="17" max="256" width="9.375" style="1"/>
    <col min="257" max="257" width="21.875" style="1" customWidth="1"/>
    <col min="258" max="258" width="14.375" style="1" customWidth="1"/>
    <col min="259" max="259" width="13" style="1" customWidth="1"/>
    <col min="260" max="261" width="14.375" style="1" bestFit="1" customWidth="1"/>
    <col min="262" max="268" width="13.375" style="1" customWidth="1"/>
    <col min="269" max="269" width="12.125" style="1" customWidth="1"/>
    <col min="270" max="270" width="16" style="1" customWidth="1"/>
    <col min="271" max="271" width="4.875" style="1" customWidth="1"/>
    <col min="272" max="272" width="12.875" style="1" bestFit="1" customWidth="1"/>
    <col min="273" max="512" width="9.375" style="1"/>
    <col min="513" max="513" width="21.875" style="1" customWidth="1"/>
    <col min="514" max="514" width="14.375" style="1" customWidth="1"/>
    <col min="515" max="515" width="13" style="1" customWidth="1"/>
    <col min="516" max="517" width="14.375" style="1" bestFit="1" customWidth="1"/>
    <col min="518" max="524" width="13.375" style="1" customWidth="1"/>
    <col min="525" max="525" width="12.125" style="1" customWidth="1"/>
    <col min="526" max="526" width="16" style="1" customWidth="1"/>
    <col min="527" max="527" width="4.875" style="1" customWidth="1"/>
    <col min="528" max="528" width="12.875" style="1" bestFit="1" customWidth="1"/>
    <col min="529" max="768" width="9.375" style="1"/>
    <col min="769" max="769" width="21.875" style="1" customWidth="1"/>
    <col min="770" max="770" width="14.375" style="1" customWidth="1"/>
    <col min="771" max="771" width="13" style="1" customWidth="1"/>
    <col min="772" max="773" width="14.375" style="1" bestFit="1" customWidth="1"/>
    <col min="774" max="780" width="13.375" style="1" customWidth="1"/>
    <col min="781" max="781" width="12.125" style="1" customWidth="1"/>
    <col min="782" max="782" width="16" style="1" customWidth="1"/>
    <col min="783" max="783" width="4.875" style="1" customWidth="1"/>
    <col min="784" max="784" width="12.875" style="1" bestFit="1" customWidth="1"/>
    <col min="785" max="1024" width="9.375" style="1"/>
    <col min="1025" max="1025" width="21.875" style="1" customWidth="1"/>
    <col min="1026" max="1026" width="14.375" style="1" customWidth="1"/>
    <col min="1027" max="1027" width="13" style="1" customWidth="1"/>
    <col min="1028" max="1029" width="14.375" style="1" bestFit="1" customWidth="1"/>
    <col min="1030" max="1036" width="13.375" style="1" customWidth="1"/>
    <col min="1037" max="1037" width="12.125" style="1" customWidth="1"/>
    <col min="1038" max="1038" width="16" style="1" customWidth="1"/>
    <col min="1039" max="1039" width="4.875" style="1" customWidth="1"/>
    <col min="1040" max="1040" width="12.875" style="1" bestFit="1" customWidth="1"/>
    <col min="1041" max="1280" width="9.375" style="1"/>
    <col min="1281" max="1281" width="21.875" style="1" customWidth="1"/>
    <col min="1282" max="1282" width="14.375" style="1" customWidth="1"/>
    <col min="1283" max="1283" width="13" style="1" customWidth="1"/>
    <col min="1284" max="1285" width="14.375" style="1" bestFit="1" customWidth="1"/>
    <col min="1286" max="1292" width="13.375" style="1" customWidth="1"/>
    <col min="1293" max="1293" width="12.125" style="1" customWidth="1"/>
    <col min="1294" max="1294" width="16" style="1" customWidth="1"/>
    <col min="1295" max="1295" width="4.875" style="1" customWidth="1"/>
    <col min="1296" max="1296" width="12.875" style="1" bestFit="1" customWidth="1"/>
    <col min="1297" max="1536" width="9.375" style="1"/>
    <col min="1537" max="1537" width="21.875" style="1" customWidth="1"/>
    <col min="1538" max="1538" width="14.375" style="1" customWidth="1"/>
    <col min="1539" max="1539" width="13" style="1" customWidth="1"/>
    <col min="1540" max="1541" width="14.375" style="1" bestFit="1" customWidth="1"/>
    <col min="1542" max="1548" width="13.375" style="1" customWidth="1"/>
    <col min="1549" max="1549" width="12.125" style="1" customWidth="1"/>
    <col min="1550" max="1550" width="16" style="1" customWidth="1"/>
    <col min="1551" max="1551" width="4.875" style="1" customWidth="1"/>
    <col min="1552" max="1552" width="12.875" style="1" bestFit="1" customWidth="1"/>
    <col min="1553" max="1792" width="9.375" style="1"/>
    <col min="1793" max="1793" width="21.875" style="1" customWidth="1"/>
    <col min="1794" max="1794" width="14.375" style="1" customWidth="1"/>
    <col min="1795" max="1795" width="13" style="1" customWidth="1"/>
    <col min="1796" max="1797" width="14.375" style="1" bestFit="1" customWidth="1"/>
    <col min="1798" max="1804" width="13.375" style="1" customWidth="1"/>
    <col min="1805" max="1805" width="12.125" style="1" customWidth="1"/>
    <col min="1806" max="1806" width="16" style="1" customWidth="1"/>
    <col min="1807" max="1807" width="4.875" style="1" customWidth="1"/>
    <col min="1808" max="1808" width="12.875" style="1" bestFit="1" customWidth="1"/>
    <col min="1809" max="2048" width="9.375" style="1"/>
    <col min="2049" max="2049" width="21.875" style="1" customWidth="1"/>
    <col min="2050" max="2050" width="14.375" style="1" customWidth="1"/>
    <col min="2051" max="2051" width="13" style="1" customWidth="1"/>
    <col min="2052" max="2053" width="14.375" style="1" bestFit="1" customWidth="1"/>
    <col min="2054" max="2060" width="13.375" style="1" customWidth="1"/>
    <col min="2061" max="2061" width="12.125" style="1" customWidth="1"/>
    <col min="2062" max="2062" width="16" style="1" customWidth="1"/>
    <col min="2063" max="2063" width="4.875" style="1" customWidth="1"/>
    <col min="2064" max="2064" width="12.875" style="1" bestFit="1" customWidth="1"/>
    <col min="2065" max="2304" width="9.375" style="1"/>
    <col min="2305" max="2305" width="21.875" style="1" customWidth="1"/>
    <col min="2306" max="2306" width="14.375" style="1" customWidth="1"/>
    <col min="2307" max="2307" width="13" style="1" customWidth="1"/>
    <col min="2308" max="2309" width="14.375" style="1" bestFit="1" customWidth="1"/>
    <col min="2310" max="2316" width="13.375" style="1" customWidth="1"/>
    <col min="2317" max="2317" width="12.125" style="1" customWidth="1"/>
    <col min="2318" max="2318" width="16" style="1" customWidth="1"/>
    <col min="2319" max="2319" width="4.875" style="1" customWidth="1"/>
    <col min="2320" max="2320" width="12.875" style="1" bestFit="1" customWidth="1"/>
    <col min="2321" max="2560" width="9.375" style="1"/>
    <col min="2561" max="2561" width="21.875" style="1" customWidth="1"/>
    <col min="2562" max="2562" width="14.375" style="1" customWidth="1"/>
    <col min="2563" max="2563" width="13" style="1" customWidth="1"/>
    <col min="2564" max="2565" width="14.375" style="1" bestFit="1" customWidth="1"/>
    <col min="2566" max="2572" width="13.375" style="1" customWidth="1"/>
    <col min="2573" max="2573" width="12.125" style="1" customWidth="1"/>
    <col min="2574" max="2574" width="16" style="1" customWidth="1"/>
    <col min="2575" max="2575" width="4.875" style="1" customWidth="1"/>
    <col min="2576" max="2576" width="12.875" style="1" bestFit="1" customWidth="1"/>
    <col min="2577" max="2816" width="9.375" style="1"/>
    <col min="2817" max="2817" width="21.875" style="1" customWidth="1"/>
    <col min="2818" max="2818" width="14.375" style="1" customWidth="1"/>
    <col min="2819" max="2819" width="13" style="1" customWidth="1"/>
    <col min="2820" max="2821" width="14.375" style="1" bestFit="1" customWidth="1"/>
    <col min="2822" max="2828" width="13.375" style="1" customWidth="1"/>
    <col min="2829" max="2829" width="12.125" style="1" customWidth="1"/>
    <col min="2830" max="2830" width="16" style="1" customWidth="1"/>
    <col min="2831" max="2831" width="4.875" style="1" customWidth="1"/>
    <col min="2832" max="2832" width="12.875" style="1" bestFit="1" customWidth="1"/>
    <col min="2833" max="3072" width="9.375" style="1"/>
    <col min="3073" max="3073" width="21.875" style="1" customWidth="1"/>
    <col min="3074" max="3074" width="14.375" style="1" customWidth="1"/>
    <col min="3075" max="3075" width="13" style="1" customWidth="1"/>
    <col min="3076" max="3077" width="14.375" style="1" bestFit="1" customWidth="1"/>
    <col min="3078" max="3084" width="13.375" style="1" customWidth="1"/>
    <col min="3085" max="3085" width="12.125" style="1" customWidth="1"/>
    <col min="3086" max="3086" width="16" style="1" customWidth="1"/>
    <col min="3087" max="3087" width="4.875" style="1" customWidth="1"/>
    <col min="3088" max="3088" width="12.875" style="1" bestFit="1" customWidth="1"/>
    <col min="3089" max="3328" width="9.375" style="1"/>
    <col min="3329" max="3329" width="21.875" style="1" customWidth="1"/>
    <col min="3330" max="3330" width="14.375" style="1" customWidth="1"/>
    <col min="3331" max="3331" width="13" style="1" customWidth="1"/>
    <col min="3332" max="3333" width="14.375" style="1" bestFit="1" customWidth="1"/>
    <col min="3334" max="3340" width="13.375" style="1" customWidth="1"/>
    <col min="3341" max="3341" width="12.125" style="1" customWidth="1"/>
    <col min="3342" max="3342" width="16" style="1" customWidth="1"/>
    <col min="3343" max="3343" width="4.875" style="1" customWidth="1"/>
    <col min="3344" max="3344" width="12.875" style="1" bestFit="1" customWidth="1"/>
    <col min="3345" max="3584" width="9.375" style="1"/>
    <col min="3585" max="3585" width="21.875" style="1" customWidth="1"/>
    <col min="3586" max="3586" width="14.375" style="1" customWidth="1"/>
    <col min="3587" max="3587" width="13" style="1" customWidth="1"/>
    <col min="3588" max="3589" width="14.375" style="1" bestFit="1" customWidth="1"/>
    <col min="3590" max="3596" width="13.375" style="1" customWidth="1"/>
    <col min="3597" max="3597" width="12.125" style="1" customWidth="1"/>
    <col min="3598" max="3598" width="16" style="1" customWidth="1"/>
    <col min="3599" max="3599" width="4.875" style="1" customWidth="1"/>
    <col min="3600" max="3600" width="12.875" style="1" bestFit="1" customWidth="1"/>
    <col min="3601" max="3840" width="9.375" style="1"/>
    <col min="3841" max="3841" width="21.875" style="1" customWidth="1"/>
    <col min="3842" max="3842" width="14.375" style="1" customWidth="1"/>
    <col min="3843" max="3843" width="13" style="1" customWidth="1"/>
    <col min="3844" max="3845" width="14.375" style="1" bestFit="1" customWidth="1"/>
    <col min="3846" max="3852" width="13.375" style="1" customWidth="1"/>
    <col min="3853" max="3853" width="12.125" style="1" customWidth="1"/>
    <col min="3854" max="3854" width="16" style="1" customWidth="1"/>
    <col min="3855" max="3855" width="4.875" style="1" customWidth="1"/>
    <col min="3856" max="3856" width="12.875" style="1" bestFit="1" customWidth="1"/>
    <col min="3857" max="4096" width="9.375" style="1"/>
    <col min="4097" max="4097" width="21.875" style="1" customWidth="1"/>
    <col min="4098" max="4098" width="14.375" style="1" customWidth="1"/>
    <col min="4099" max="4099" width="13" style="1" customWidth="1"/>
    <col min="4100" max="4101" width="14.375" style="1" bestFit="1" customWidth="1"/>
    <col min="4102" max="4108" width="13.375" style="1" customWidth="1"/>
    <col min="4109" max="4109" width="12.125" style="1" customWidth="1"/>
    <col min="4110" max="4110" width="16" style="1" customWidth="1"/>
    <col min="4111" max="4111" width="4.875" style="1" customWidth="1"/>
    <col min="4112" max="4112" width="12.875" style="1" bestFit="1" customWidth="1"/>
    <col min="4113" max="4352" width="9.375" style="1"/>
    <col min="4353" max="4353" width="21.875" style="1" customWidth="1"/>
    <col min="4354" max="4354" width="14.375" style="1" customWidth="1"/>
    <col min="4355" max="4355" width="13" style="1" customWidth="1"/>
    <col min="4356" max="4357" width="14.375" style="1" bestFit="1" customWidth="1"/>
    <col min="4358" max="4364" width="13.375" style="1" customWidth="1"/>
    <col min="4365" max="4365" width="12.125" style="1" customWidth="1"/>
    <col min="4366" max="4366" width="16" style="1" customWidth="1"/>
    <col min="4367" max="4367" width="4.875" style="1" customWidth="1"/>
    <col min="4368" max="4368" width="12.875" style="1" bestFit="1" customWidth="1"/>
    <col min="4369" max="4608" width="9.375" style="1"/>
    <col min="4609" max="4609" width="21.875" style="1" customWidth="1"/>
    <col min="4610" max="4610" width="14.375" style="1" customWidth="1"/>
    <col min="4611" max="4611" width="13" style="1" customWidth="1"/>
    <col min="4612" max="4613" width="14.375" style="1" bestFit="1" customWidth="1"/>
    <col min="4614" max="4620" width="13.375" style="1" customWidth="1"/>
    <col min="4621" max="4621" width="12.125" style="1" customWidth="1"/>
    <col min="4622" max="4622" width="16" style="1" customWidth="1"/>
    <col min="4623" max="4623" width="4.875" style="1" customWidth="1"/>
    <col min="4624" max="4624" width="12.875" style="1" bestFit="1" customWidth="1"/>
    <col min="4625" max="4864" width="9.375" style="1"/>
    <col min="4865" max="4865" width="21.875" style="1" customWidth="1"/>
    <col min="4866" max="4866" width="14.375" style="1" customWidth="1"/>
    <col min="4867" max="4867" width="13" style="1" customWidth="1"/>
    <col min="4868" max="4869" width="14.375" style="1" bestFit="1" customWidth="1"/>
    <col min="4870" max="4876" width="13.375" style="1" customWidth="1"/>
    <col min="4877" max="4877" width="12.125" style="1" customWidth="1"/>
    <col min="4878" max="4878" width="16" style="1" customWidth="1"/>
    <col min="4879" max="4879" width="4.875" style="1" customWidth="1"/>
    <col min="4880" max="4880" width="12.875" style="1" bestFit="1" customWidth="1"/>
    <col min="4881" max="5120" width="9.375" style="1"/>
    <col min="5121" max="5121" width="21.875" style="1" customWidth="1"/>
    <col min="5122" max="5122" width="14.375" style="1" customWidth="1"/>
    <col min="5123" max="5123" width="13" style="1" customWidth="1"/>
    <col min="5124" max="5125" width="14.375" style="1" bestFit="1" customWidth="1"/>
    <col min="5126" max="5132" width="13.375" style="1" customWidth="1"/>
    <col min="5133" max="5133" width="12.125" style="1" customWidth="1"/>
    <col min="5134" max="5134" width="16" style="1" customWidth="1"/>
    <col min="5135" max="5135" width="4.875" style="1" customWidth="1"/>
    <col min="5136" max="5136" width="12.875" style="1" bestFit="1" customWidth="1"/>
    <col min="5137" max="5376" width="9.375" style="1"/>
    <col min="5377" max="5377" width="21.875" style="1" customWidth="1"/>
    <col min="5378" max="5378" width="14.375" style="1" customWidth="1"/>
    <col min="5379" max="5379" width="13" style="1" customWidth="1"/>
    <col min="5380" max="5381" width="14.375" style="1" bestFit="1" customWidth="1"/>
    <col min="5382" max="5388" width="13.375" style="1" customWidth="1"/>
    <col min="5389" max="5389" width="12.125" style="1" customWidth="1"/>
    <col min="5390" max="5390" width="16" style="1" customWidth="1"/>
    <col min="5391" max="5391" width="4.875" style="1" customWidth="1"/>
    <col min="5392" max="5392" width="12.875" style="1" bestFit="1" customWidth="1"/>
    <col min="5393" max="5632" width="9.375" style="1"/>
    <col min="5633" max="5633" width="21.875" style="1" customWidth="1"/>
    <col min="5634" max="5634" width="14.375" style="1" customWidth="1"/>
    <col min="5635" max="5635" width="13" style="1" customWidth="1"/>
    <col min="5636" max="5637" width="14.375" style="1" bestFit="1" customWidth="1"/>
    <col min="5638" max="5644" width="13.375" style="1" customWidth="1"/>
    <col min="5645" max="5645" width="12.125" style="1" customWidth="1"/>
    <col min="5646" max="5646" width="16" style="1" customWidth="1"/>
    <col min="5647" max="5647" width="4.875" style="1" customWidth="1"/>
    <col min="5648" max="5648" width="12.875" style="1" bestFit="1" customWidth="1"/>
    <col min="5649" max="5888" width="9.375" style="1"/>
    <col min="5889" max="5889" width="21.875" style="1" customWidth="1"/>
    <col min="5890" max="5890" width="14.375" style="1" customWidth="1"/>
    <col min="5891" max="5891" width="13" style="1" customWidth="1"/>
    <col min="5892" max="5893" width="14.375" style="1" bestFit="1" customWidth="1"/>
    <col min="5894" max="5900" width="13.375" style="1" customWidth="1"/>
    <col min="5901" max="5901" width="12.125" style="1" customWidth="1"/>
    <col min="5902" max="5902" width="16" style="1" customWidth="1"/>
    <col min="5903" max="5903" width="4.875" style="1" customWidth="1"/>
    <col min="5904" max="5904" width="12.875" style="1" bestFit="1" customWidth="1"/>
    <col min="5905" max="6144" width="9.375" style="1"/>
    <col min="6145" max="6145" width="21.875" style="1" customWidth="1"/>
    <col min="6146" max="6146" width="14.375" style="1" customWidth="1"/>
    <col min="6147" max="6147" width="13" style="1" customWidth="1"/>
    <col min="6148" max="6149" width="14.375" style="1" bestFit="1" customWidth="1"/>
    <col min="6150" max="6156" width="13.375" style="1" customWidth="1"/>
    <col min="6157" max="6157" width="12.125" style="1" customWidth="1"/>
    <col min="6158" max="6158" width="16" style="1" customWidth="1"/>
    <col min="6159" max="6159" width="4.875" style="1" customWidth="1"/>
    <col min="6160" max="6160" width="12.875" style="1" bestFit="1" customWidth="1"/>
    <col min="6161" max="6400" width="9.375" style="1"/>
    <col min="6401" max="6401" width="21.875" style="1" customWidth="1"/>
    <col min="6402" max="6402" width="14.375" style="1" customWidth="1"/>
    <col min="6403" max="6403" width="13" style="1" customWidth="1"/>
    <col min="6404" max="6405" width="14.375" style="1" bestFit="1" customWidth="1"/>
    <col min="6406" max="6412" width="13.375" style="1" customWidth="1"/>
    <col min="6413" max="6413" width="12.125" style="1" customWidth="1"/>
    <col min="6414" max="6414" width="16" style="1" customWidth="1"/>
    <col min="6415" max="6415" width="4.875" style="1" customWidth="1"/>
    <col min="6416" max="6416" width="12.875" style="1" bestFit="1" customWidth="1"/>
    <col min="6417" max="6656" width="9.375" style="1"/>
    <col min="6657" max="6657" width="21.875" style="1" customWidth="1"/>
    <col min="6658" max="6658" width="14.375" style="1" customWidth="1"/>
    <col min="6659" max="6659" width="13" style="1" customWidth="1"/>
    <col min="6660" max="6661" width="14.375" style="1" bestFit="1" customWidth="1"/>
    <col min="6662" max="6668" width="13.375" style="1" customWidth="1"/>
    <col min="6669" max="6669" width="12.125" style="1" customWidth="1"/>
    <col min="6670" max="6670" width="16" style="1" customWidth="1"/>
    <col min="6671" max="6671" width="4.875" style="1" customWidth="1"/>
    <col min="6672" max="6672" width="12.875" style="1" bestFit="1" customWidth="1"/>
    <col min="6673" max="6912" width="9.375" style="1"/>
    <col min="6913" max="6913" width="21.875" style="1" customWidth="1"/>
    <col min="6914" max="6914" width="14.375" style="1" customWidth="1"/>
    <col min="6915" max="6915" width="13" style="1" customWidth="1"/>
    <col min="6916" max="6917" width="14.375" style="1" bestFit="1" customWidth="1"/>
    <col min="6918" max="6924" width="13.375" style="1" customWidth="1"/>
    <col min="6925" max="6925" width="12.125" style="1" customWidth="1"/>
    <col min="6926" max="6926" width="16" style="1" customWidth="1"/>
    <col min="6927" max="6927" width="4.875" style="1" customWidth="1"/>
    <col min="6928" max="6928" width="12.875" style="1" bestFit="1" customWidth="1"/>
    <col min="6929" max="7168" width="9.375" style="1"/>
    <col min="7169" max="7169" width="21.875" style="1" customWidth="1"/>
    <col min="7170" max="7170" width="14.375" style="1" customWidth="1"/>
    <col min="7171" max="7171" width="13" style="1" customWidth="1"/>
    <col min="7172" max="7173" width="14.375" style="1" bestFit="1" customWidth="1"/>
    <col min="7174" max="7180" width="13.375" style="1" customWidth="1"/>
    <col min="7181" max="7181" width="12.125" style="1" customWidth="1"/>
    <col min="7182" max="7182" width="16" style="1" customWidth="1"/>
    <col min="7183" max="7183" width="4.875" style="1" customWidth="1"/>
    <col min="7184" max="7184" width="12.875" style="1" bestFit="1" customWidth="1"/>
    <col min="7185" max="7424" width="9.375" style="1"/>
    <col min="7425" max="7425" width="21.875" style="1" customWidth="1"/>
    <col min="7426" max="7426" width="14.375" style="1" customWidth="1"/>
    <col min="7427" max="7427" width="13" style="1" customWidth="1"/>
    <col min="7428" max="7429" width="14.375" style="1" bestFit="1" customWidth="1"/>
    <col min="7430" max="7436" width="13.375" style="1" customWidth="1"/>
    <col min="7437" max="7437" width="12.125" style="1" customWidth="1"/>
    <col min="7438" max="7438" width="16" style="1" customWidth="1"/>
    <col min="7439" max="7439" width="4.875" style="1" customWidth="1"/>
    <col min="7440" max="7440" width="12.875" style="1" bestFit="1" customWidth="1"/>
    <col min="7441" max="7680" width="9.375" style="1"/>
    <col min="7681" max="7681" width="21.875" style="1" customWidth="1"/>
    <col min="7682" max="7682" width="14.375" style="1" customWidth="1"/>
    <col min="7683" max="7683" width="13" style="1" customWidth="1"/>
    <col min="7684" max="7685" width="14.375" style="1" bestFit="1" customWidth="1"/>
    <col min="7686" max="7692" width="13.375" style="1" customWidth="1"/>
    <col min="7693" max="7693" width="12.125" style="1" customWidth="1"/>
    <col min="7694" max="7694" width="16" style="1" customWidth="1"/>
    <col min="7695" max="7695" width="4.875" style="1" customWidth="1"/>
    <col min="7696" max="7696" width="12.875" style="1" bestFit="1" customWidth="1"/>
    <col min="7697" max="7936" width="9.375" style="1"/>
    <col min="7937" max="7937" width="21.875" style="1" customWidth="1"/>
    <col min="7938" max="7938" width="14.375" style="1" customWidth="1"/>
    <col min="7939" max="7939" width="13" style="1" customWidth="1"/>
    <col min="7940" max="7941" width="14.375" style="1" bestFit="1" customWidth="1"/>
    <col min="7942" max="7948" width="13.375" style="1" customWidth="1"/>
    <col min="7949" max="7949" width="12.125" style="1" customWidth="1"/>
    <col min="7950" max="7950" width="16" style="1" customWidth="1"/>
    <col min="7951" max="7951" width="4.875" style="1" customWidth="1"/>
    <col min="7952" max="7952" width="12.875" style="1" bestFit="1" customWidth="1"/>
    <col min="7953" max="8192" width="9.375" style="1"/>
    <col min="8193" max="8193" width="21.875" style="1" customWidth="1"/>
    <col min="8194" max="8194" width="14.375" style="1" customWidth="1"/>
    <col min="8195" max="8195" width="13" style="1" customWidth="1"/>
    <col min="8196" max="8197" width="14.375" style="1" bestFit="1" customWidth="1"/>
    <col min="8198" max="8204" width="13.375" style="1" customWidth="1"/>
    <col min="8205" max="8205" width="12.125" style="1" customWidth="1"/>
    <col min="8206" max="8206" width="16" style="1" customWidth="1"/>
    <col min="8207" max="8207" width="4.875" style="1" customWidth="1"/>
    <col min="8208" max="8208" width="12.875" style="1" bestFit="1" customWidth="1"/>
    <col min="8209" max="8448" width="9.375" style="1"/>
    <col min="8449" max="8449" width="21.875" style="1" customWidth="1"/>
    <col min="8450" max="8450" width="14.375" style="1" customWidth="1"/>
    <col min="8451" max="8451" width="13" style="1" customWidth="1"/>
    <col min="8452" max="8453" width="14.375" style="1" bestFit="1" customWidth="1"/>
    <col min="8454" max="8460" width="13.375" style="1" customWidth="1"/>
    <col min="8461" max="8461" width="12.125" style="1" customWidth="1"/>
    <col min="8462" max="8462" width="16" style="1" customWidth="1"/>
    <col min="8463" max="8463" width="4.875" style="1" customWidth="1"/>
    <col min="8464" max="8464" width="12.875" style="1" bestFit="1" customWidth="1"/>
    <col min="8465" max="8704" width="9.375" style="1"/>
    <col min="8705" max="8705" width="21.875" style="1" customWidth="1"/>
    <col min="8706" max="8706" width="14.375" style="1" customWidth="1"/>
    <col min="8707" max="8707" width="13" style="1" customWidth="1"/>
    <col min="8708" max="8709" width="14.375" style="1" bestFit="1" customWidth="1"/>
    <col min="8710" max="8716" width="13.375" style="1" customWidth="1"/>
    <col min="8717" max="8717" width="12.125" style="1" customWidth="1"/>
    <col min="8718" max="8718" width="16" style="1" customWidth="1"/>
    <col min="8719" max="8719" width="4.875" style="1" customWidth="1"/>
    <col min="8720" max="8720" width="12.875" style="1" bestFit="1" customWidth="1"/>
    <col min="8721" max="8960" width="9.375" style="1"/>
    <col min="8961" max="8961" width="21.875" style="1" customWidth="1"/>
    <col min="8962" max="8962" width="14.375" style="1" customWidth="1"/>
    <col min="8963" max="8963" width="13" style="1" customWidth="1"/>
    <col min="8964" max="8965" width="14.375" style="1" bestFit="1" customWidth="1"/>
    <col min="8966" max="8972" width="13.375" style="1" customWidth="1"/>
    <col min="8973" max="8973" width="12.125" style="1" customWidth="1"/>
    <col min="8974" max="8974" width="16" style="1" customWidth="1"/>
    <col min="8975" max="8975" width="4.875" style="1" customWidth="1"/>
    <col min="8976" max="8976" width="12.875" style="1" bestFit="1" customWidth="1"/>
    <col min="8977" max="9216" width="9.375" style="1"/>
    <col min="9217" max="9217" width="21.875" style="1" customWidth="1"/>
    <col min="9218" max="9218" width="14.375" style="1" customWidth="1"/>
    <col min="9219" max="9219" width="13" style="1" customWidth="1"/>
    <col min="9220" max="9221" width="14.375" style="1" bestFit="1" customWidth="1"/>
    <col min="9222" max="9228" width="13.375" style="1" customWidth="1"/>
    <col min="9229" max="9229" width="12.125" style="1" customWidth="1"/>
    <col min="9230" max="9230" width="16" style="1" customWidth="1"/>
    <col min="9231" max="9231" width="4.875" style="1" customWidth="1"/>
    <col min="9232" max="9232" width="12.875" style="1" bestFit="1" customWidth="1"/>
    <col min="9233" max="9472" width="9.375" style="1"/>
    <col min="9473" max="9473" width="21.875" style="1" customWidth="1"/>
    <col min="9474" max="9474" width="14.375" style="1" customWidth="1"/>
    <col min="9475" max="9475" width="13" style="1" customWidth="1"/>
    <col min="9476" max="9477" width="14.375" style="1" bestFit="1" customWidth="1"/>
    <col min="9478" max="9484" width="13.375" style="1" customWidth="1"/>
    <col min="9485" max="9485" width="12.125" style="1" customWidth="1"/>
    <col min="9486" max="9486" width="16" style="1" customWidth="1"/>
    <col min="9487" max="9487" width="4.875" style="1" customWidth="1"/>
    <col min="9488" max="9488" width="12.875" style="1" bestFit="1" customWidth="1"/>
    <col min="9489" max="9728" width="9.375" style="1"/>
    <col min="9729" max="9729" width="21.875" style="1" customWidth="1"/>
    <col min="9730" max="9730" width="14.375" style="1" customWidth="1"/>
    <col min="9731" max="9731" width="13" style="1" customWidth="1"/>
    <col min="9732" max="9733" width="14.375" style="1" bestFit="1" customWidth="1"/>
    <col min="9734" max="9740" width="13.375" style="1" customWidth="1"/>
    <col min="9741" max="9741" width="12.125" style="1" customWidth="1"/>
    <col min="9742" max="9742" width="16" style="1" customWidth="1"/>
    <col min="9743" max="9743" width="4.875" style="1" customWidth="1"/>
    <col min="9744" max="9744" width="12.875" style="1" bestFit="1" customWidth="1"/>
    <col min="9745" max="9984" width="9.375" style="1"/>
    <col min="9985" max="9985" width="21.875" style="1" customWidth="1"/>
    <col min="9986" max="9986" width="14.375" style="1" customWidth="1"/>
    <col min="9987" max="9987" width="13" style="1" customWidth="1"/>
    <col min="9988" max="9989" width="14.375" style="1" bestFit="1" customWidth="1"/>
    <col min="9990" max="9996" width="13.375" style="1" customWidth="1"/>
    <col min="9997" max="9997" width="12.125" style="1" customWidth="1"/>
    <col min="9998" max="9998" width="16" style="1" customWidth="1"/>
    <col min="9999" max="9999" width="4.875" style="1" customWidth="1"/>
    <col min="10000" max="10000" width="12.875" style="1" bestFit="1" customWidth="1"/>
    <col min="10001" max="10240" width="9.375" style="1"/>
    <col min="10241" max="10241" width="21.875" style="1" customWidth="1"/>
    <col min="10242" max="10242" width="14.375" style="1" customWidth="1"/>
    <col min="10243" max="10243" width="13" style="1" customWidth="1"/>
    <col min="10244" max="10245" width="14.375" style="1" bestFit="1" customWidth="1"/>
    <col min="10246" max="10252" width="13.375" style="1" customWidth="1"/>
    <col min="10253" max="10253" width="12.125" style="1" customWidth="1"/>
    <col min="10254" max="10254" width="16" style="1" customWidth="1"/>
    <col min="10255" max="10255" width="4.875" style="1" customWidth="1"/>
    <col min="10256" max="10256" width="12.875" style="1" bestFit="1" customWidth="1"/>
    <col min="10257" max="10496" width="9.375" style="1"/>
    <col min="10497" max="10497" width="21.875" style="1" customWidth="1"/>
    <col min="10498" max="10498" width="14.375" style="1" customWidth="1"/>
    <col min="10499" max="10499" width="13" style="1" customWidth="1"/>
    <col min="10500" max="10501" width="14.375" style="1" bestFit="1" customWidth="1"/>
    <col min="10502" max="10508" width="13.375" style="1" customWidth="1"/>
    <col min="10509" max="10509" width="12.125" style="1" customWidth="1"/>
    <col min="10510" max="10510" width="16" style="1" customWidth="1"/>
    <col min="10511" max="10511" width="4.875" style="1" customWidth="1"/>
    <col min="10512" max="10512" width="12.875" style="1" bestFit="1" customWidth="1"/>
    <col min="10513" max="10752" width="9.375" style="1"/>
    <col min="10753" max="10753" width="21.875" style="1" customWidth="1"/>
    <col min="10754" max="10754" width="14.375" style="1" customWidth="1"/>
    <col min="10755" max="10755" width="13" style="1" customWidth="1"/>
    <col min="10756" max="10757" width="14.375" style="1" bestFit="1" customWidth="1"/>
    <col min="10758" max="10764" width="13.375" style="1" customWidth="1"/>
    <col min="10765" max="10765" width="12.125" style="1" customWidth="1"/>
    <col min="10766" max="10766" width="16" style="1" customWidth="1"/>
    <col min="10767" max="10767" width="4.875" style="1" customWidth="1"/>
    <col min="10768" max="10768" width="12.875" style="1" bestFit="1" customWidth="1"/>
    <col min="10769" max="11008" width="9.375" style="1"/>
    <col min="11009" max="11009" width="21.875" style="1" customWidth="1"/>
    <col min="11010" max="11010" width="14.375" style="1" customWidth="1"/>
    <col min="11011" max="11011" width="13" style="1" customWidth="1"/>
    <col min="11012" max="11013" width="14.375" style="1" bestFit="1" customWidth="1"/>
    <col min="11014" max="11020" width="13.375" style="1" customWidth="1"/>
    <col min="11021" max="11021" width="12.125" style="1" customWidth="1"/>
    <col min="11022" max="11022" width="16" style="1" customWidth="1"/>
    <col min="11023" max="11023" width="4.875" style="1" customWidth="1"/>
    <col min="11024" max="11024" width="12.875" style="1" bestFit="1" customWidth="1"/>
    <col min="11025" max="11264" width="9.375" style="1"/>
    <col min="11265" max="11265" width="21.875" style="1" customWidth="1"/>
    <col min="11266" max="11266" width="14.375" style="1" customWidth="1"/>
    <col min="11267" max="11267" width="13" style="1" customWidth="1"/>
    <col min="11268" max="11269" width="14.375" style="1" bestFit="1" customWidth="1"/>
    <col min="11270" max="11276" width="13.375" style="1" customWidth="1"/>
    <col min="11277" max="11277" width="12.125" style="1" customWidth="1"/>
    <col min="11278" max="11278" width="16" style="1" customWidth="1"/>
    <col min="11279" max="11279" width="4.875" style="1" customWidth="1"/>
    <col min="11280" max="11280" width="12.875" style="1" bestFit="1" customWidth="1"/>
    <col min="11281" max="11520" width="9.375" style="1"/>
    <col min="11521" max="11521" width="21.875" style="1" customWidth="1"/>
    <col min="11522" max="11522" width="14.375" style="1" customWidth="1"/>
    <col min="11523" max="11523" width="13" style="1" customWidth="1"/>
    <col min="11524" max="11525" width="14.375" style="1" bestFit="1" customWidth="1"/>
    <col min="11526" max="11532" width="13.375" style="1" customWidth="1"/>
    <col min="11533" max="11533" width="12.125" style="1" customWidth="1"/>
    <col min="11534" max="11534" width="16" style="1" customWidth="1"/>
    <col min="11535" max="11535" width="4.875" style="1" customWidth="1"/>
    <col min="11536" max="11536" width="12.875" style="1" bestFit="1" customWidth="1"/>
    <col min="11537" max="11776" width="9.375" style="1"/>
    <col min="11777" max="11777" width="21.875" style="1" customWidth="1"/>
    <col min="11778" max="11778" width="14.375" style="1" customWidth="1"/>
    <col min="11779" max="11779" width="13" style="1" customWidth="1"/>
    <col min="11780" max="11781" width="14.375" style="1" bestFit="1" customWidth="1"/>
    <col min="11782" max="11788" width="13.375" style="1" customWidth="1"/>
    <col min="11789" max="11789" width="12.125" style="1" customWidth="1"/>
    <col min="11790" max="11790" width="16" style="1" customWidth="1"/>
    <col min="11791" max="11791" width="4.875" style="1" customWidth="1"/>
    <col min="11792" max="11792" width="12.875" style="1" bestFit="1" customWidth="1"/>
    <col min="11793" max="12032" width="9.375" style="1"/>
    <col min="12033" max="12033" width="21.875" style="1" customWidth="1"/>
    <col min="12034" max="12034" width="14.375" style="1" customWidth="1"/>
    <col min="12035" max="12035" width="13" style="1" customWidth="1"/>
    <col min="12036" max="12037" width="14.375" style="1" bestFit="1" customWidth="1"/>
    <col min="12038" max="12044" width="13.375" style="1" customWidth="1"/>
    <col min="12045" max="12045" width="12.125" style="1" customWidth="1"/>
    <col min="12046" max="12046" width="16" style="1" customWidth="1"/>
    <col min="12047" max="12047" width="4.875" style="1" customWidth="1"/>
    <col min="12048" max="12048" width="12.875" style="1" bestFit="1" customWidth="1"/>
    <col min="12049" max="12288" width="9.375" style="1"/>
    <col min="12289" max="12289" width="21.875" style="1" customWidth="1"/>
    <col min="12290" max="12290" width="14.375" style="1" customWidth="1"/>
    <col min="12291" max="12291" width="13" style="1" customWidth="1"/>
    <col min="12292" max="12293" width="14.375" style="1" bestFit="1" customWidth="1"/>
    <col min="12294" max="12300" width="13.375" style="1" customWidth="1"/>
    <col min="12301" max="12301" width="12.125" style="1" customWidth="1"/>
    <col min="12302" max="12302" width="16" style="1" customWidth="1"/>
    <col min="12303" max="12303" width="4.875" style="1" customWidth="1"/>
    <col min="12304" max="12304" width="12.875" style="1" bestFit="1" customWidth="1"/>
    <col min="12305" max="12544" width="9.375" style="1"/>
    <col min="12545" max="12545" width="21.875" style="1" customWidth="1"/>
    <col min="12546" max="12546" width="14.375" style="1" customWidth="1"/>
    <col min="12547" max="12547" width="13" style="1" customWidth="1"/>
    <col min="12548" max="12549" width="14.375" style="1" bestFit="1" customWidth="1"/>
    <col min="12550" max="12556" width="13.375" style="1" customWidth="1"/>
    <col min="12557" max="12557" width="12.125" style="1" customWidth="1"/>
    <col min="12558" max="12558" width="16" style="1" customWidth="1"/>
    <col min="12559" max="12559" width="4.875" style="1" customWidth="1"/>
    <col min="12560" max="12560" width="12.875" style="1" bestFit="1" customWidth="1"/>
    <col min="12561" max="12800" width="9.375" style="1"/>
    <col min="12801" max="12801" width="21.875" style="1" customWidth="1"/>
    <col min="12802" max="12802" width="14.375" style="1" customWidth="1"/>
    <col min="12803" max="12803" width="13" style="1" customWidth="1"/>
    <col min="12804" max="12805" width="14.375" style="1" bestFit="1" customWidth="1"/>
    <col min="12806" max="12812" width="13.375" style="1" customWidth="1"/>
    <col min="12813" max="12813" width="12.125" style="1" customWidth="1"/>
    <col min="12814" max="12814" width="16" style="1" customWidth="1"/>
    <col min="12815" max="12815" width="4.875" style="1" customWidth="1"/>
    <col min="12816" max="12816" width="12.875" style="1" bestFit="1" customWidth="1"/>
    <col min="12817" max="13056" width="9.375" style="1"/>
    <col min="13057" max="13057" width="21.875" style="1" customWidth="1"/>
    <col min="13058" max="13058" width="14.375" style="1" customWidth="1"/>
    <col min="13059" max="13059" width="13" style="1" customWidth="1"/>
    <col min="13060" max="13061" width="14.375" style="1" bestFit="1" customWidth="1"/>
    <col min="13062" max="13068" width="13.375" style="1" customWidth="1"/>
    <col min="13069" max="13069" width="12.125" style="1" customWidth="1"/>
    <col min="13070" max="13070" width="16" style="1" customWidth="1"/>
    <col min="13071" max="13071" width="4.875" style="1" customWidth="1"/>
    <col min="13072" max="13072" width="12.875" style="1" bestFit="1" customWidth="1"/>
    <col min="13073" max="13312" width="9.375" style="1"/>
    <col min="13313" max="13313" width="21.875" style="1" customWidth="1"/>
    <col min="13314" max="13314" width="14.375" style="1" customWidth="1"/>
    <col min="13315" max="13315" width="13" style="1" customWidth="1"/>
    <col min="13316" max="13317" width="14.375" style="1" bestFit="1" customWidth="1"/>
    <col min="13318" max="13324" width="13.375" style="1" customWidth="1"/>
    <col min="13325" max="13325" width="12.125" style="1" customWidth="1"/>
    <col min="13326" max="13326" width="16" style="1" customWidth="1"/>
    <col min="13327" max="13327" width="4.875" style="1" customWidth="1"/>
    <col min="13328" max="13328" width="12.875" style="1" bestFit="1" customWidth="1"/>
    <col min="13329" max="13568" width="9.375" style="1"/>
    <col min="13569" max="13569" width="21.875" style="1" customWidth="1"/>
    <col min="13570" max="13570" width="14.375" style="1" customWidth="1"/>
    <col min="13571" max="13571" width="13" style="1" customWidth="1"/>
    <col min="13572" max="13573" width="14.375" style="1" bestFit="1" customWidth="1"/>
    <col min="13574" max="13580" width="13.375" style="1" customWidth="1"/>
    <col min="13581" max="13581" width="12.125" style="1" customWidth="1"/>
    <col min="13582" max="13582" width="16" style="1" customWidth="1"/>
    <col min="13583" max="13583" width="4.875" style="1" customWidth="1"/>
    <col min="13584" max="13584" width="12.875" style="1" bestFit="1" customWidth="1"/>
    <col min="13585" max="13824" width="9.375" style="1"/>
    <col min="13825" max="13825" width="21.875" style="1" customWidth="1"/>
    <col min="13826" max="13826" width="14.375" style="1" customWidth="1"/>
    <col min="13827" max="13827" width="13" style="1" customWidth="1"/>
    <col min="13828" max="13829" width="14.375" style="1" bestFit="1" customWidth="1"/>
    <col min="13830" max="13836" width="13.375" style="1" customWidth="1"/>
    <col min="13837" max="13837" width="12.125" style="1" customWidth="1"/>
    <col min="13838" max="13838" width="16" style="1" customWidth="1"/>
    <col min="13839" max="13839" width="4.875" style="1" customWidth="1"/>
    <col min="13840" max="13840" width="12.875" style="1" bestFit="1" customWidth="1"/>
    <col min="13841" max="14080" width="9.375" style="1"/>
    <col min="14081" max="14081" width="21.875" style="1" customWidth="1"/>
    <col min="14082" max="14082" width="14.375" style="1" customWidth="1"/>
    <col min="14083" max="14083" width="13" style="1" customWidth="1"/>
    <col min="14084" max="14085" width="14.375" style="1" bestFit="1" customWidth="1"/>
    <col min="14086" max="14092" width="13.375" style="1" customWidth="1"/>
    <col min="14093" max="14093" width="12.125" style="1" customWidth="1"/>
    <col min="14094" max="14094" width="16" style="1" customWidth="1"/>
    <col min="14095" max="14095" width="4.875" style="1" customWidth="1"/>
    <col min="14096" max="14096" width="12.875" style="1" bestFit="1" customWidth="1"/>
    <col min="14097" max="14336" width="9.375" style="1"/>
    <col min="14337" max="14337" width="21.875" style="1" customWidth="1"/>
    <col min="14338" max="14338" width="14.375" style="1" customWidth="1"/>
    <col min="14339" max="14339" width="13" style="1" customWidth="1"/>
    <col min="14340" max="14341" width="14.375" style="1" bestFit="1" customWidth="1"/>
    <col min="14342" max="14348" width="13.375" style="1" customWidth="1"/>
    <col min="14349" max="14349" width="12.125" style="1" customWidth="1"/>
    <col min="14350" max="14350" width="16" style="1" customWidth="1"/>
    <col min="14351" max="14351" width="4.875" style="1" customWidth="1"/>
    <col min="14352" max="14352" width="12.875" style="1" bestFit="1" customWidth="1"/>
    <col min="14353" max="14592" width="9.375" style="1"/>
    <col min="14593" max="14593" width="21.875" style="1" customWidth="1"/>
    <col min="14594" max="14594" width="14.375" style="1" customWidth="1"/>
    <col min="14595" max="14595" width="13" style="1" customWidth="1"/>
    <col min="14596" max="14597" width="14.375" style="1" bestFit="1" customWidth="1"/>
    <col min="14598" max="14604" width="13.375" style="1" customWidth="1"/>
    <col min="14605" max="14605" width="12.125" style="1" customWidth="1"/>
    <col min="14606" max="14606" width="16" style="1" customWidth="1"/>
    <col min="14607" max="14607" width="4.875" style="1" customWidth="1"/>
    <col min="14608" max="14608" width="12.875" style="1" bestFit="1" customWidth="1"/>
    <col min="14609" max="14848" width="9.375" style="1"/>
    <col min="14849" max="14849" width="21.875" style="1" customWidth="1"/>
    <col min="14850" max="14850" width="14.375" style="1" customWidth="1"/>
    <col min="14851" max="14851" width="13" style="1" customWidth="1"/>
    <col min="14852" max="14853" width="14.375" style="1" bestFit="1" customWidth="1"/>
    <col min="14854" max="14860" width="13.375" style="1" customWidth="1"/>
    <col min="14861" max="14861" width="12.125" style="1" customWidth="1"/>
    <col min="14862" max="14862" width="16" style="1" customWidth="1"/>
    <col min="14863" max="14863" width="4.875" style="1" customWidth="1"/>
    <col min="14864" max="14864" width="12.875" style="1" bestFit="1" customWidth="1"/>
    <col min="14865" max="15104" width="9.375" style="1"/>
    <col min="15105" max="15105" width="21.875" style="1" customWidth="1"/>
    <col min="15106" max="15106" width="14.375" style="1" customWidth="1"/>
    <col min="15107" max="15107" width="13" style="1" customWidth="1"/>
    <col min="15108" max="15109" width="14.375" style="1" bestFit="1" customWidth="1"/>
    <col min="15110" max="15116" width="13.375" style="1" customWidth="1"/>
    <col min="15117" max="15117" width="12.125" style="1" customWidth="1"/>
    <col min="15118" max="15118" width="16" style="1" customWidth="1"/>
    <col min="15119" max="15119" width="4.875" style="1" customWidth="1"/>
    <col min="15120" max="15120" width="12.875" style="1" bestFit="1" customWidth="1"/>
    <col min="15121" max="15360" width="9.375" style="1"/>
    <col min="15361" max="15361" width="21.875" style="1" customWidth="1"/>
    <col min="15362" max="15362" width="14.375" style="1" customWidth="1"/>
    <col min="15363" max="15363" width="13" style="1" customWidth="1"/>
    <col min="15364" max="15365" width="14.375" style="1" bestFit="1" customWidth="1"/>
    <col min="15366" max="15372" width="13.375" style="1" customWidth="1"/>
    <col min="15373" max="15373" width="12.125" style="1" customWidth="1"/>
    <col min="15374" max="15374" width="16" style="1" customWidth="1"/>
    <col min="15375" max="15375" width="4.875" style="1" customWidth="1"/>
    <col min="15376" max="15376" width="12.875" style="1" bestFit="1" customWidth="1"/>
    <col min="15377" max="15616" width="9.375" style="1"/>
    <col min="15617" max="15617" width="21.875" style="1" customWidth="1"/>
    <col min="15618" max="15618" width="14.375" style="1" customWidth="1"/>
    <col min="15619" max="15619" width="13" style="1" customWidth="1"/>
    <col min="15620" max="15621" width="14.375" style="1" bestFit="1" customWidth="1"/>
    <col min="15622" max="15628" width="13.375" style="1" customWidth="1"/>
    <col min="15629" max="15629" width="12.125" style="1" customWidth="1"/>
    <col min="15630" max="15630" width="16" style="1" customWidth="1"/>
    <col min="15631" max="15631" width="4.875" style="1" customWidth="1"/>
    <col min="15632" max="15632" width="12.875" style="1" bestFit="1" customWidth="1"/>
    <col min="15633" max="15872" width="9.375" style="1"/>
    <col min="15873" max="15873" width="21.875" style="1" customWidth="1"/>
    <col min="15874" max="15874" width="14.375" style="1" customWidth="1"/>
    <col min="15875" max="15875" width="13" style="1" customWidth="1"/>
    <col min="15876" max="15877" width="14.375" style="1" bestFit="1" customWidth="1"/>
    <col min="15878" max="15884" width="13.375" style="1" customWidth="1"/>
    <col min="15885" max="15885" width="12.125" style="1" customWidth="1"/>
    <col min="15886" max="15886" width="16" style="1" customWidth="1"/>
    <col min="15887" max="15887" width="4.875" style="1" customWidth="1"/>
    <col min="15888" max="15888" width="12.875" style="1" bestFit="1" customWidth="1"/>
    <col min="15889" max="16128" width="9.375" style="1"/>
    <col min="16129" max="16129" width="21.875" style="1" customWidth="1"/>
    <col min="16130" max="16130" width="14.375" style="1" customWidth="1"/>
    <col min="16131" max="16131" width="13" style="1" customWidth="1"/>
    <col min="16132" max="16133" width="14.375" style="1" bestFit="1" customWidth="1"/>
    <col min="16134" max="16140" width="13.375" style="1" customWidth="1"/>
    <col min="16141" max="16141" width="12.125" style="1" customWidth="1"/>
    <col min="16142" max="16142" width="16" style="1" customWidth="1"/>
    <col min="16143" max="16143" width="4.875" style="1" customWidth="1"/>
    <col min="16144" max="16144" width="12.875" style="1" bestFit="1" customWidth="1"/>
    <col min="16145" max="16384" width="9.375" style="1"/>
  </cols>
  <sheetData>
    <row r="1" spans="1:16" ht="41.25" customHeight="1" x14ac:dyDescent="0.4"/>
    <row r="2" spans="1:16" s="5" customFormat="1" ht="24.9" customHeight="1" x14ac:dyDescent="0.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4">
      <c r="A3" s="6"/>
    </row>
    <row r="4" spans="1:16" s="9" customFormat="1" ht="23.25" customHeight="1" x14ac:dyDescent="0.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4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4">
      <c r="A8" s="6" t="s">
        <v>20</v>
      </c>
      <c r="B8" s="12">
        <v>55857887.020000003</v>
      </c>
      <c r="C8" s="12">
        <v>2375739.59</v>
      </c>
      <c r="D8" s="12">
        <v>13364171.08</v>
      </c>
      <c r="E8" s="12">
        <v>11066590.279999999</v>
      </c>
      <c r="F8" s="12">
        <v>9916066.9700000007</v>
      </c>
      <c r="G8" s="12">
        <v>7108299.6600000001</v>
      </c>
      <c r="H8" s="12">
        <v>1952456.61</v>
      </c>
      <c r="I8" s="12">
        <v>6518.8</v>
      </c>
      <c r="J8" s="12">
        <v>6184774.2199999997</v>
      </c>
      <c r="K8" s="12">
        <v>2436266.2200000002</v>
      </c>
      <c r="L8" s="12">
        <v>1103784.3500000001</v>
      </c>
      <c r="M8" s="12">
        <v>128164.85</v>
      </c>
      <c r="N8" s="12">
        <v>215054.39</v>
      </c>
      <c r="P8" s="13"/>
    </row>
    <row r="9" spans="1:16" ht="23.25" customHeight="1" x14ac:dyDescent="0.4">
      <c r="A9" s="1" t="s">
        <v>21</v>
      </c>
      <c r="B9" s="14">
        <v>26984119.010000002</v>
      </c>
      <c r="C9" s="14">
        <v>874168.97</v>
      </c>
      <c r="D9" s="14">
        <v>5808508.5899999999</v>
      </c>
      <c r="E9" s="14">
        <v>5820689.2999999998</v>
      </c>
      <c r="F9" s="14">
        <v>5316610.72</v>
      </c>
      <c r="G9" s="14">
        <v>3504385.95</v>
      </c>
      <c r="H9" s="14">
        <v>1136297.8400000001</v>
      </c>
      <c r="I9" s="14">
        <v>3381.88</v>
      </c>
      <c r="J9" s="14">
        <v>2673408.17</v>
      </c>
      <c r="K9" s="14">
        <v>1298004.01</v>
      </c>
      <c r="L9" s="14">
        <v>359204.69</v>
      </c>
      <c r="M9" s="14">
        <v>70871.55</v>
      </c>
      <c r="N9" s="14">
        <v>118587.32</v>
      </c>
      <c r="P9" s="13"/>
    </row>
    <row r="10" spans="1:16" ht="23.25" customHeight="1" x14ac:dyDescent="0.4">
      <c r="A10" s="1" t="s">
        <v>22</v>
      </c>
      <c r="B10" s="14">
        <v>28873768.010000002</v>
      </c>
      <c r="C10" s="14">
        <v>1501570.62</v>
      </c>
      <c r="D10" s="14">
        <v>7555662.4800000004</v>
      </c>
      <c r="E10" s="14">
        <v>5245900.9800000004</v>
      </c>
      <c r="F10" s="14">
        <v>4599456.25</v>
      </c>
      <c r="G10" s="14">
        <v>3603913.72</v>
      </c>
      <c r="H10" s="14">
        <v>816158.77</v>
      </c>
      <c r="I10" s="14">
        <v>3136.92</v>
      </c>
      <c r="J10" s="14">
        <v>3511366.05</v>
      </c>
      <c r="K10" s="14">
        <v>1138262.21</v>
      </c>
      <c r="L10" s="14">
        <v>744579.65</v>
      </c>
      <c r="M10" s="14">
        <v>57293.3</v>
      </c>
      <c r="N10" s="14">
        <v>96467.07</v>
      </c>
      <c r="P10" s="13"/>
    </row>
    <row r="11" spans="1:16" s="6" customFormat="1" ht="23.25" customHeight="1" x14ac:dyDescent="0.4">
      <c r="A11" s="15" t="s">
        <v>23</v>
      </c>
      <c r="B11" s="12">
        <v>14932997.01</v>
      </c>
      <c r="C11" s="12">
        <v>265950.03000000003</v>
      </c>
      <c r="D11" s="12">
        <v>4858741.97</v>
      </c>
      <c r="E11" s="12">
        <v>3548954.26</v>
      </c>
      <c r="F11" s="12">
        <v>2647660.38</v>
      </c>
      <c r="G11" s="12">
        <v>1785219.46</v>
      </c>
      <c r="H11" s="12">
        <v>340437.18</v>
      </c>
      <c r="I11" s="12">
        <v>3163.97</v>
      </c>
      <c r="J11" s="12">
        <v>724840.95</v>
      </c>
      <c r="K11" s="12">
        <v>435121.64</v>
      </c>
      <c r="L11" s="12">
        <v>317339.28999999998</v>
      </c>
      <c r="M11" s="30">
        <v>91.71</v>
      </c>
      <c r="N11" s="12">
        <v>5476.16</v>
      </c>
      <c r="P11" s="13"/>
    </row>
    <row r="12" spans="1:16" ht="23.25" customHeight="1" x14ac:dyDescent="0.4">
      <c r="A12" s="1" t="s">
        <v>21</v>
      </c>
      <c r="B12" s="14">
        <v>7176572.0099999998</v>
      </c>
      <c r="C12" s="14">
        <v>91163.19</v>
      </c>
      <c r="D12" s="14">
        <v>2137423.89</v>
      </c>
      <c r="E12" s="14">
        <v>1849846.09</v>
      </c>
      <c r="F12" s="14">
        <v>1392066.5</v>
      </c>
      <c r="G12" s="14">
        <v>843903.92</v>
      </c>
      <c r="H12" s="14">
        <v>202547.41</v>
      </c>
      <c r="I12" s="12">
        <v>1437.96</v>
      </c>
      <c r="J12" s="14">
        <v>327235.13</v>
      </c>
      <c r="K12" s="14">
        <v>216802.46</v>
      </c>
      <c r="L12" s="14">
        <v>111537.42</v>
      </c>
      <c r="M12" s="30">
        <v>91.71</v>
      </c>
      <c r="N12" s="14">
        <v>2516.33</v>
      </c>
      <c r="P12" s="13"/>
    </row>
    <row r="13" spans="1:16" ht="23.25" customHeight="1" x14ac:dyDescent="0.4">
      <c r="A13" s="1" t="s">
        <v>22</v>
      </c>
      <c r="B13" s="14">
        <v>7756425.0099999998</v>
      </c>
      <c r="C13" s="14">
        <v>174786.85</v>
      </c>
      <c r="D13" s="14">
        <v>2721318.08</v>
      </c>
      <c r="E13" s="14">
        <v>1699108.17</v>
      </c>
      <c r="F13" s="14">
        <v>1255593.8799999999</v>
      </c>
      <c r="G13" s="14">
        <v>941315.54</v>
      </c>
      <c r="H13" s="14">
        <v>137889.76999999999</v>
      </c>
      <c r="I13" s="14">
        <v>1726.02</v>
      </c>
      <c r="J13" s="14">
        <v>397605.83</v>
      </c>
      <c r="K13" s="14">
        <v>218319.18</v>
      </c>
      <c r="L13" s="14">
        <v>205801.86</v>
      </c>
      <c r="M13" s="30" t="s">
        <v>24</v>
      </c>
      <c r="N13" s="14">
        <v>2959.83</v>
      </c>
      <c r="P13" s="13"/>
    </row>
    <row r="14" spans="1:16" s="6" customFormat="1" ht="23.25" customHeight="1" x14ac:dyDescent="0.4">
      <c r="A14" s="16" t="s">
        <v>25</v>
      </c>
      <c r="B14" s="12">
        <v>652506</v>
      </c>
      <c r="C14" s="12">
        <v>4154.3599999999997</v>
      </c>
      <c r="D14" s="12">
        <v>160333.48000000001</v>
      </c>
      <c r="E14" s="12">
        <v>227424.9</v>
      </c>
      <c r="F14" s="12">
        <v>104647.66</v>
      </c>
      <c r="G14" s="12">
        <v>81729.320000000007</v>
      </c>
      <c r="H14" s="12">
        <v>9111.93</v>
      </c>
      <c r="I14" s="12" t="s">
        <v>24</v>
      </c>
      <c r="J14" s="12">
        <v>27872.560000000001</v>
      </c>
      <c r="K14" s="12">
        <v>20346.22</v>
      </c>
      <c r="L14" s="12">
        <v>16885.580000000002</v>
      </c>
      <c r="M14" s="12" t="s">
        <v>24</v>
      </c>
      <c r="N14" s="12" t="s">
        <v>24</v>
      </c>
      <c r="P14" s="13"/>
    </row>
    <row r="15" spans="1:16" ht="23.25" customHeight="1" x14ac:dyDescent="0.4">
      <c r="A15" s="17" t="s">
        <v>21</v>
      </c>
      <c r="B15" s="14">
        <v>313573</v>
      </c>
      <c r="C15" s="14">
        <v>2236.0100000000002</v>
      </c>
      <c r="D15" s="14">
        <v>68692.98</v>
      </c>
      <c r="E15" s="14">
        <v>111865.77</v>
      </c>
      <c r="F15" s="14">
        <v>56918.19</v>
      </c>
      <c r="G15" s="14">
        <v>41022.28</v>
      </c>
      <c r="H15" s="14">
        <v>4095.75</v>
      </c>
      <c r="I15" s="12" t="s">
        <v>24</v>
      </c>
      <c r="J15" s="14">
        <v>10971.99</v>
      </c>
      <c r="K15" s="14">
        <v>10618.45</v>
      </c>
      <c r="L15" s="14">
        <v>7151.59</v>
      </c>
      <c r="M15" s="12" t="s">
        <v>24</v>
      </c>
      <c r="N15" s="12" t="s">
        <v>24</v>
      </c>
      <c r="P15" s="13"/>
    </row>
    <row r="16" spans="1:16" ht="23.25" customHeight="1" x14ac:dyDescent="0.4">
      <c r="A16" s="18" t="s">
        <v>22</v>
      </c>
      <c r="B16" s="14">
        <v>338933</v>
      </c>
      <c r="C16" s="14">
        <v>1918.35</v>
      </c>
      <c r="D16" s="14">
        <v>91640.51</v>
      </c>
      <c r="E16" s="14">
        <v>115559.14</v>
      </c>
      <c r="F16" s="14">
        <v>47729.47</v>
      </c>
      <c r="G16" s="14">
        <v>40707.040000000001</v>
      </c>
      <c r="H16" s="14">
        <v>5016.18</v>
      </c>
      <c r="I16" s="12" t="s">
        <v>24</v>
      </c>
      <c r="J16" s="14">
        <v>16900.57</v>
      </c>
      <c r="K16" s="14">
        <v>9727.77</v>
      </c>
      <c r="L16" s="14">
        <v>9733.99</v>
      </c>
      <c r="M16" s="12" t="s">
        <v>24</v>
      </c>
      <c r="N16" s="12" t="s">
        <v>24</v>
      </c>
      <c r="P16" s="13"/>
    </row>
    <row r="17" spans="1:16" ht="21.75" customHeight="1" x14ac:dyDescent="0.4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4">
      <c r="A18" s="6" t="s">
        <v>20</v>
      </c>
      <c r="B18" s="19">
        <v>100</v>
      </c>
      <c r="C18" s="19">
        <f>(C8/$B$8)*100</f>
        <v>4.2531855692095233</v>
      </c>
      <c r="D18" s="19">
        <f t="shared" ref="D18:N18" si="0">(D8/$B$8)*100</f>
        <v>23.925307226918445</v>
      </c>
      <c r="E18" s="19">
        <f t="shared" si="0"/>
        <v>19.812046016057838</v>
      </c>
      <c r="F18" s="19">
        <f t="shared" si="0"/>
        <v>17.752313055539563</v>
      </c>
      <c r="G18" s="19">
        <f t="shared" si="0"/>
        <v>12.725686629454605</v>
      </c>
      <c r="H18" s="19">
        <f t="shared" si="0"/>
        <v>3.4954000485212049</v>
      </c>
      <c r="I18" s="20" t="s">
        <v>27</v>
      </c>
      <c r="J18" s="19">
        <f t="shared" si="0"/>
        <v>11.072338303426214</v>
      </c>
      <c r="K18" s="19">
        <f t="shared" si="0"/>
        <v>4.3615438212471078</v>
      </c>
      <c r="L18" s="19">
        <f t="shared" si="0"/>
        <v>1.9760581878165002</v>
      </c>
      <c r="M18" s="19">
        <f t="shared" si="0"/>
        <v>0.22944808126041427</v>
      </c>
      <c r="N18" s="19">
        <f t="shared" si="0"/>
        <v>0.38500273009431857</v>
      </c>
      <c r="P18" s="13"/>
    </row>
    <row r="19" spans="1:16" ht="23.25" customHeight="1" x14ac:dyDescent="0.4">
      <c r="A19" s="6" t="s">
        <v>21</v>
      </c>
      <c r="B19" s="21">
        <v>100</v>
      </c>
      <c r="C19" s="21">
        <f>(C9/$B$9)*100</f>
        <v>3.2395683167423148</v>
      </c>
      <c r="D19" s="21">
        <f t="shared" ref="D19:N19" si="1">(D9/$B$9)*100</f>
        <v>21.525655841672776</v>
      </c>
      <c r="E19" s="21">
        <f t="shared" si="1"/>
        <v>21.570796133247558</v>
      </c>
      <c r="F19" s="21">
        <f t="shared" si="1"/>
        <v>19.702739667097248</v>
      </c>
      <c r="G19" s="21">
        <f t="shared" si="1"/>
        <v>12.986845887765746</v>
      </c>
      <c r="H19" s="21">
        <f t="shared" si="1"/>
        <v>4.2109873573374816</v>
      </c>
      <c r="I19" s="20" t="s">
        <v>27</v>
      </c>
      <c r="J19" s="21">
        <f t="shared" si="1"/>
        <v>9.9073390871470206</v>
      </c>
      <c r="K19" s="21">
        <f t="shared" si="1"/>
        <v>4.8102515761918134</v>
      </c>
      <c r="L19" s="21">
        <f t="shared" si="1"/>
        <v>1.331170715141313</v>
      </c>
      <c r="M19" s="21">
        <f t="shared" si="1"/>
        <v>0.26264170408430165</v>
      </c>
      <c r="N19" s="21">
        <f t="shared" si="1"/>
        <v>0.43947078633937586</v>
      </c>
      <c r="P19" s="13"/>
    </row>
    <row r="20" spans="1:16" ht="23.25" customHeight="1" x14ac:dyDescent="0.4">
      <c r="A20" s="6" t="s">
        <v>22</v>
      </c>
      <c r="B20" s="21">
        <v>100</v>
      </c>
      <c r="C20" s="21">
        <f>(C10/$B$10)*100</f>
        <v>5.2004664561963416</v>
      </c>
      <c r="D20" s="21">
        <f t="shared" ref="D20:N20" si="2">(D10/$B$10)*100</f>
        <v>26.167912956089445</v>
      </c>
      <c r="E20" s="21">
        <f t="shared" si="2"/>
        <v>18.168397620231485</v>
      </c>
      <c r="F20" s="21">
        <f t="shared" si="2"/>
        <v>15.929532468388077</v>
      </c>
      <c r="G20" s="21">
        <f t="shared" si="2"/>
        <v>12.481619020946065</v>
      </c>
      <c r="H20" s="21">
        <f t="shared" si="2"/>
        <v>2.8266444813068232</v>
      </c>
      <c r="I20" s="20" t="s">
        <v>27</v>
      </c>
      <c r="J20" s="21">
        <f t="shared" si="2"/>
        <v>12.161093934064617</v>
      </c>
      <c r="K20" s="21">
        <f t="shared" si="2"/>
        <v>3.9422018269516461</v>
      </c>
      <c r="L20" s="21">
        <f t="shared" si="2"/>
        <v>2.5787408478939291</v>
      </c>
      <c r="M20" s="21">
        <f t="shared" si="2"/>
        <v>0.19842682112067023</v>
      </c>
      <c r="N20" s="21">
        <f t="shared" si="2"/>
        <v>0.33409934569880201</v>
      </c>
      <c r="P20" s="13"/>
    </row>
    <row r="21" spans="1:16" s="6" customFormat="1" ht="23.25" customHeight="1" x14ac:dyDescent="0.4">
      <c r="A21" s="15" t="s">
        <v>23</v>
      </c>
      <c r="B21" s="19">
        <v>100</v>
      </c>
      <c r="C21" s="19">
        <f>(C11/$B$11)*100</f>
        <v>1.7809554895236668</v>
      </c>
      <c r="D21" s="19">
        <f>(D11/$B$11)*100</f>
        <v>32.53695133499528</v>
      </c>
      <c r="E21" s="19">
        <f>(E11/$B$11)*100</f>
        <v>23.765853951644232</v>
      </c>
      <c r="F21" s="19">
        <f t="shared" ref="F21:L21" si="3">(F11/$B$11)*100</f>
        <v>17.730267930991836</v>
      </c>
      <c r="G21" s="19">
        <f t="shared" si="3"/>
        <v>11.95486384149487</v>
      </c>
      <c r="H21" s="19">
        <f t="shared" si="3"/>
        <v>2.2797646029931133</v>
      </c>
      <c r="I21" s="20" t="s">
        <v>27</v>
      </c>
      <c r="J21" s="19">
        <f t="shared" si="3"/>
        <v>4.8539549664049648</v>
      </c>
      <c r="K21" s="19">
        <f t="shared" si="3"/>
        <v>2.9138266063310492</v>
      </c>
      <c r="L21" s="19">
        <f t="shared" si="3"/>
        <v>2.1250877488791513</v>
      </c>
      <c r="M21" s="30" t="s">
        <v>24</v>
      </c>
      <c r="N21" s="20" t="s">
        <v>27</v>
      </c>
      <c r="P21" s="13"/>
    </row>
    <row r="22" spans="1:16" ht="23.25" customHeight="1" x14ac:dyDescent="0.4">
      <c r="A22" s="6" t="s">
        <v>21</v>
      </c>
      <c r="B22" s="21">
        <v>100</v>
      </c>
      <c r="C22" s="21">
        <f>(C12/$B$12)*100</f>
        <v>1.2702887934932043</v>
      </c>
      <c r="D22" s="21">
        <f t="shared" ref="D22:L22" si="4">(D12/$B$12)*100</f>
        <v>29.783354601913903</v>
      </c>
      <c r="E22" s="21">
        <f t="shared" si="4"/>
        <v>25.776179594134668</v>
      </c>
      <c r="F22" s="21">
        <f t="shared" si="4"/>
        <v>19.397373816639234</v>
      </c>
      <c r="G22" s="21">
        <f t="shared" si="4"/>
        <v>11.759150731353145</v>
      </c>
      <c r="H22" s="21">
        <f t="shared" si="4"/>
        <v>2.822342055758178</v>
      </c>
      <c r="I22" s="12" t="s">
        <v>24</v>
      </c>
      <c r="J22" s="21">
        <f>(J12/$B$12)*100</f>
        <v>4.5597693375614856</v>
      </c>
      <c r="K22" s="21">
        <f t="shared" si="4"/>
        <v>3.0209751911902014</v>
      </c>
      <c r="L22" s="21">
        <f t="shared" si="4"/>
        <v>1.5541879861942611</v>
      </c>
      <c r="M22" s="30" t="s">
        <v>24</v>
      </c>
      <c r="N22" s="20" t="s">
        <v>27</v>
      </c>
      <c r="P22" s="13"/>
    </row>
    <row r="23" spans="1:16" ht="23.25" customHeight="1" x14ac:dyDescent="0.4">
      <c r="A23" s="6" t="s">
        <v>22</v>
      </c>
      <c r="B23" s="21">
        <v>100</v>
      </c>
      <c r="C23" s="21">
        <f>(C13/$B$13)*100</f>
        <v>2.2534460112056185</v>
      </c>
      <c r="D23" s="21">
        <f t="shared" ref="D23:L23" si="5">(D13/$B$13)*100</f>
        <v>35.084695287990677</v>
      </c>
      <c r="E23" s="21">
        <f t="shared" si="5"/>
        <v>21.90581573095103</v>
      </c>
      <c r="F23" s="21">
        <f t="shared" si="5"/>
        <v>16.187791132915237</v>
      </c>
      <c r="G23" s="21">
        <f t="shared" si="5"/>
        <v>12.135945861481359</v>
      </c>
      <c r="H23" s="21">
        <f t="shared" si="5"/>
        <v>1.7777490251272343</v>
      </c>
      <c r="I23" s="12" t="s">
        <v>24</v>
      </c>
      <c r="J23" s="21">
        <f t="shared" si="5"/>
        <v>5.1261480577377494</v>
      </c>
      <c r="K23" s="21">
        <f t="shared" si="5"/>
        <v>2.8146882064679435</v>
      </c>
      <c r="L23" s="21">
        <f t="shared" si="5"/>
        <v>2.6533081894644659</v>
      </c>
      <c r="M23" s="30" t="s">
        <v>24</v>
      </c>
      <c r="N23" s="20" t="s">
        <v>27</v>
      </c>
      <c r="P23" s="13"/>
    </row>
    <row r="24" spans="1:16" s="6" customFormat="1" ht="23.25" customHeight="1" x14ac:dyDescent="0.4">
      <c r="A24" s="16" t="s">
        <v>25</v>
      </c>
      <c r="B24" s="19">
        <v>100</v>
      </c>
      <c r="C24" s="19">
        <f>(C14/$B$14)*100</f>
        <v>0.63667767039690049</v>
      </c>
      <c r="D24" s="19">
        <f t="shared" ref="D24:L24" si="6">(D14/$B$14)*100</f>
        <v>24.57195489390136</v>
      </c>
      <c r="E24" s="19">
        <f t="shared" si="6"/>
        <v>34.854070307399468</v>
      </c>
      <c r="F24" s="19">
        <f t="shared" si="6"/>
        <v>16.037808081458255</v>
      </c>
      <c r="G24" s="19">
        <f t="shared" si="6"/>
        <v>12.525451106963001</v>
      </c>
      <c r="H24" s="19">
        <f t="shared" si="6"/>
        <v>1.3964515268825115</v>
      </c>
      <c r="I24" s="12" t="s">
        <v>24</v>
      </c>
      <c r="J24" s="19">
        <f t="shared" si="6"/>
        <v>4.2716174257401462</v>
      </c>
      <c r="K24" s="19">
        <f t="shared" si="6"/>
        <v>3.1181659632248593</v>
      </c>
      <c r="L24" s="19">
        <f t="shared" si="6"/>
        <v>2.5878045565864531</v>
      </c>
      <c r="M24" s="12" t="s">
        <v>24</v>
      </c>
      <c r="N24" s="12" t="s">
        <v>24</v>
      </c>
      <c r="P24" s="13"/>
    </row>
    <row r="25" spans="1:16" ht="23.25" customHeight="1" x14ac:dyDescent="0.4">
      <c r="A25" s="16" t="s">
        <v>21</v>
      </c>
      <c r="B25" s="21">
        <v>100</v>
      </c>
      <c r="C25" s="21">
        <f>(C15/$B$15)*100</f>
        <v>0.71307478641337119</v>
      </c>
      <c r="D25" s="21">
        <f t="shared" ref="D25:L25" si="7">(D15/$B$15)*100</f>
        <v>21.906535320324132</v>
      </c>
      <c r="E25" s="21">
        <f t="shared" si="7"/>
        <v>35.674554250525397</v>
      </c>
      <c r="F25" s="21">
        <f t="shared" si="7"/>
        <v>18.151495823938923</v>
      </c>
      <c r="G25" s="21">
        <f t="shared" si="7"/>
        <v>13.082210521951826</v>
      </c>
      <c r="H25" s="21">
        <f t="shared" si="7"/>
        <v>1.3061551855548788</v>
      </c>
      <c r="I25" s="14" t="s">
        <v>24</v>
      </c>
      <c r="J25" s="21">
        <f t="shared" si="7"/>
        <v>3.4990225561511989</v>
      </c>
      <c r="K25" s="21">
        <f t="shared" si="7"/>
        <v>3.386276879705842</v>
      </c>
      <c r="L25" s="21">
        <f t="shared" si="7"/>
        <v>2.280677864484506</v>
      </c>
      <c r="M25" s="12" t="s">
        <v>24</v>
      </c>
      <c r="N25" s="22" t="s">
        <v>24</v>
      </c>
      <c r="P25" s="13"/>
    </row>
    <row r="26" spans="1:16" ht="23.25" customHeight="1" x14ac:dyDescent="0.4">
      <c r="A26" s="23" t="s">
        <v>22</v>
      </c>
      <c r="B26" s="24">
        <v>100</v>
      </c>
      <c r="C26" s="24">
        <f>(C16/$B$16)*100</f>
        <v>0.56599681943038882</v>
      </c>
      <c r="D26" s="24">
        <f t="shared" ref="D26:K26" si="8">(D16/$B$16)*100</f>
        <v>27.037942602225218</v>
      </c>
      <c r="E26" s="24">
        <f>(E16/$B$16)*100</f>
        <v>34.094980423859582</v>
      </c>
      <c r="F26" s="24">
        <f t="shared" si="8"/>
        <v>14.082272897593329</v>
      </c>
      <c r="G26" s="24">
        <f t="shared" si="8"/>
        <v>12.010350128196428</v>
      </c>
      <c r="H26" s="24">
        <f t="shared" si="8"/>
        <v>1.4799916207628057</v>
      </c>
      <c r="I26" s="25" t="s">
        <v>24</v>
      </c>
      <c r="J26" s="24">
        <f>(J16/$B$16)*100</f>
        <v>4.9864043926085682</v>
      </c>
      <c r="K26" s="24">
        <f t="shared" si="8"/>
        <v>2.8701159226159745</v>
      </c>
      <c r="L26" s="24">
        <f>(L16/$B$16)*100</f>
        <v>2.8719510935789669</v>
      </c>
      <c r="M26" s="31" t="s">
        <v>24</v>
      </c>
      <c r="N26" s="31" t="s">
        <v>24</v>
      </c>
      <c r="P26" s="13"/>
    </row>
    <row r="27" spans="1:16" ht="23.25" customHeight="1" x14ac:dyDescent="0.4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4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2019-01-31T01:53:52Z</dcterms:created>
  <dcterms:modified xsi:type="dcterms:W3CDTF">2020-12-18T01:12:47Z</dcterms:modified>
</cp:coreProperties>
</file>