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SYB2561Excel\14\"/>
    </mc:Choice>
  </mc:AlternateContent>
  <xr:revisionPtr revIDLastSave="0" documentId="8_{D5D18B8E-6F6E-454E-A594-09E87407529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-14.8" sheetId="12" r:id="rId1"/>
  </sheets>
  <definedNames>
    <definedName name="_xlnm.Print_Area" localSheetId="0">'T-14.8'!$A$1:$Y$34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0" i="12" l="1"/>
  <c r="N10" i="12"/>
  <c r="Q10" i="12"/>
  <c r="O10" i="12"/>
</calcChain>
</file>

<file path=xl/sharedStrings.xml><?xml version="1.0" encoding="utf-8"?>
<sst xmlns="http://schemas.openxmlformats.org/spreadsheetml/2006/main" count="79" uniqueCount="73">
  <si>
    <t>ตาราง</t>
  </si>
  <si>
    <t>Table</t>
  </si>
  <si>
    <t>[2554 (2011)= 100]</t>
  </si>
  <si>
    <t>ดัชนีราคาผู้บริโภคทั่วไป</t>
  </si>
  <si>
    <t>อัตราเงินเฟ้อ</t>
  </si>
  <si>
    <t>General Consumer Price Index</t>
  </si>
  <si>
    <t>Inflation Rate</t>
  </si>
  <si>
    <t>จังหวัด</t>
  </si>
  <si>
    <t>Province</t>
  </si>
  <si>
    <t>ภาคกลาง</t>
  </si>
  <si>
    <t>Central Region</t>
  </si>
  <si>
    <t>สมุทรปราการ</t>
  </si>
  <si>
    <t>Samut Prakan</t>
  </si>
  <si>
    <t xml:space="preserve">        ที่มา:   สำนักดัชนีเศรษฐกิจการค้า  สำนักงานปลัดกระทรวง  กระทรวงพาณิชย์</t>
  </si>
  <si>
    <t>2557</t>
  </si>
  <si>
    <t>2558</t>
  </si>
  <si>
    <t>2559</t>
  </si>
  <si>
    <t>2560</t>
  </si>
  <si>
    <t>(2014)</t>
  </si>
  <si>
    <t>(2015)</t>
  </si>
  <si>
    <t>(2016)</t>
  </si>
  <si>
    <t>(2017)</t>
  </si>
  <si>
    <t>General Consumer Price Index by Province of Central Region: 2014 - 2017</t>
  </si>
  <si>
    <t>ดัชนีราคาผู้บริโภคทั่วไป เป็นรายจังหวัด ภาคกลาง พ.ศ. 2557 - 2560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</si>
  <si>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</si>
  <si>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</si>
  <si>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</si>
  <si>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</si>
  <si>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</si>
  <si>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</si>
  <si>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</si>
  <si>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</si>
  <si>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</si>
  <si>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</si>
  <si>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</si>
  <si>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</si>
  <si>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</si>
  <si>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</si>
  <si>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</si>
  <si>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</si>
  <si>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</si>
  <si>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</si>
  <si>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</si>
  <si>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</si>
  <si>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</si>
  <si>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</si>
  <si>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</si>
  <si>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</si>
  <si>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</si>
  <si>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</si>
  <si>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</si>
  <si>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</si>
  <si>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</si>
  <si>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</si>
  <si>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</si>
  <si>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</si>
  <si>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</si>
  <si>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</si>
  <si>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</si>
  <si>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</si>
  <si>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</si>
  <si>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</si>
  <si>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</si>
  <si>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</si>
  <si>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</si>
  <si>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</si>
  <si>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</si>
  <si>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</si>
  <si>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</si>
  <si>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</si>
  <si>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</si>
  <si>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</si>
  <si>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Source:    Bureau of Trade and Economic Indices, Office of the Permanent Secretary, Ministry of Commerce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</si>
</sst>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_(* #,##0.0_);_(* \(#,##0.0\);_(* &quot;-&quot;??_);_(@_)"/>
    <numFmt numFmtId="190" formatCode="0.0"/>
    <numFmt numFmtId="193" formatCode="#,##0.0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2" xfId="0" applyFont="1" applyBorder="1"/>
    <xf numFmtId="190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 applyBorder="1" applyAlignment="1"/>
    <xf numFmtId="190" fontId="5" fillId="0" borderId="0" xfId="0" applyNumberFormat="1" applyFont="1" applyBorder="1" applyAlignment="1"/>
    <xf numFmtId="190" fontId="4" fillId="0" borderId="0" xfId="0" applyNumberFormat="1" applyFont="1" applyAlignment="1"/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188" fontId="5" fillId="0" borderId="4" xfId="1" applyNumberFormat="1" applyFont="1" applyBorder="1" applyAlignment="1">
      <alignment horizontal="left"/>
    </xf>
    <xf numFmtId="0" fontId="5" fillId="0" borderId="6" xfId="0" applyFont="1" applyBorder="1" applyAlignment="1"/>
    <xf numFmtId="193" fontId="5" fillId="0" borderId="4" xfId="2" applyNumberFormat="1" applyFont="1" applyBorder="1" applyAlignment="1">
      <alignment horizontal="right"/>
    </xf>
    <xf numFmtId="193" fontId="5" fillId="0" borderId="4" xfId="2" applyNumberFormat="1" applyFont="1" applyBorder="1" applyAlignment="1"/>
    <xf numFmtId="193" fontId="5" fillId="0" borderId="0" xfId="2" applyNumberFormat="1" applyFont="1" applyBorder="1" applyAlignment="1">
      <alignment horizontal="center"/>
    </xf>
    <xf numFmtId="193" fontId="5" fillId="0" borderId="6" xfId="2" applyNumberFormat="1" applyFont="1" applyBorder="1" applyAlignment="1">
      <alignment horizontal="center"/>
    </xf>
    <xf numFmtId="188" fontId="4" fillId="0" borderId="6" xfId="1" applyNumberFormat="1" applyFont="1" applyBorder="1" applyAlignment="1"/>
    <xf numFmtId="188" fontId="4" fillId="0" borderId="0" xfId="1" applyNumberFormat="1" applyFont="1" applyBorder="1" applyAlignment="1"/>
    <xf numFmtId="0" fontId="5" fillId="0" borderId="0" xfId="0" applyFont="1" applyBorder="1" applyAlignment="1"/>
    <xf numFmtId="188" fontId="4" fillId="0" borderId="4" xfId="1" applyNumberFormat="1" applyFont="1" applyBorder="1" applyAlignment="1">
      <alignment horizontal="left"/>
    </xf>
    <xf numFmtId="193" fontId="4" fillId="0" borderId="0" xfId="2" applyNumberFormat="1" applyFont="1" applyBorder="1" applyAlignment="1">
      <alignment horizontal="center"/>
    </xf>
    <xf numFmtId="193" fontId="4" fillId="0" borderId="6" xfId="2" applyNumberFormat="1" applyFont="1" applyBorder="1" applyAlignment="1">
      <alignment horizontal="center"/>
    </xf>
    <xf numFmtId="193" fontId="6" fillId="0" borderId="4" xfId="2" applyNumberFormat="1" applyFont="1" applyBorder="1" applyAlignment="1">
      <alignment horizontal="right"/>
    </xf>
    <xf numFmtId="193" fontId="4" fillId="0" borderId="4" xfId="2" applyNumberFormat="1" applyFont="1" applyBorder="1" applyAlignment="1"/>
    <xf numFmtId="193" fontId="4" fillId="0" borderId="0" xfId="0" applyNumberFormat="1" applyFont="1" applyBorder="1" applyAlignment="1">
      <alignment horizontal="center"/>
    </xf>
    <xf numFmtId="193" fontId="4" fillId="0" borderId="6" xfId="0" applyNumberFormat="1" applyFont="1" applyBorder="1" applyAlignment="1">
      <alignment horizontal="center"/>
    </xf>
    <xf numFmtId="193" fontId="4" fillId="0" borderId="4" xfId="0" applyNumberFormat="1" applyFont="1" applyBorder="1" applyAlignment="1"/>
    <xf numFmtId="193" fontId="6" fillId="0" borderId="0" xfId="2" applyNumberFormat="1" applyFont="1" applyBorder="1" applyAlignment="1">
      <alignment horizontal="center"/>
    </xf>
    <xf numFmtId="193" fontId="6" fillId="0" borderId="6" xfId="2" applyNumberFormat="1" applyFont="1" applyBorder="1" applyAlignment="1">
      <alignment horizontal="center"/>
    </xf>
    <xf numFmtId="193" fontId="6" fillId="0" borderId="4" xfId="2" applyNumberFormat="1" applyFont="1" applyBorder="1" applyAlignment="1"/>
    <xf numFmtId="0" fontId="4" fillId="0" borderId="1" xfId="0" applyFont="1" applyBorder="1" applyAlignment="1"/>
    <xf numFmtId="188" fontId="4" fillId="0" borderId="5" xfId="1" applyNumberFormat="1" applyFont="1" applyBorder="1" applyAlignment="1">
      <alignment horizontal="left"/>
    </xf>
    <xf numFmtId="193" fontId="6" fillId="0" borderId="1" xfId="2" applyNumberFormat="1" applyFont="1" applyBorder="1" applyAlignment="1">
      <alignment horizontal="center"/>
    </xf>
    <xf numFmtId="193" fontId="6" fillId="0" borderId="7" xfId="2" applyNumberFormat="1" applyFont="1" applyBorder="1" applyAlignment="1">
      <alignment horizontal="center"/>
    </xf>
    <xf numFmtId="193" fontId="6" fillId="0" borderId="5" xfId="2" applyNumberFormat="1" applyFont="1" applyBorder="1" applyAlignment="1">
      <alignment horizontal="right"/>
    </xf>
    <xf numFmtId="193" fontId="6" fillId="0" borderId="5" xfId="2" applyNumberFormat="1" applyFont="1" applyBorder="1" applyAlignment="1"/>
    <xf numFmtId="188" fontId="4" fillId="0" borderId="7" xfId="1" applyNumberFormat="1" applyFont="1" applyBorder="1" applyAlignment="1"/>
    <xf numFmtId="188" fontId="4" fillId="0" borderId="1" xfId="1" applyNumberFormat="1" applyFont="1" applyBorder="1" applyAlignment="1"/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49" fontId="4" fillId="0" borderId="5" xfId="0" quotePrefix="1" applyNumberFormat="1" applyFont="1" applyBorder="1" applyAlignment="1">
      <alignment horizontal="center"/>
    </xf>
    <xf numFmtId="49" fontId="4" fillId="0" borderId="7" xfId="0" quotePrefix="1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3" xfId="0" quotePrefix="1" applyFont="1" applyBorder="1" applyAlignment="1">
      <alignment horizontal="center" vertical="center"/>
    </xf>
    <xf numFmtId="0" fontId="4" fillId="0" borderId="8" xfId="0" applyFont="1" applyBorder="1"/>
    <xf numFmtId="0" fontId="4" fillId="0" borderId="2" xfId="0" quotePrefix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ปกติ 2" xfId="2" xr:uid="{00000000-0005-0000-0000-000004000000}"/>
    <cellStyle name="ปกติ 3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31</xdr:row>
      <xdr:rowOff>66675</xdr:rowOff>
    </xdr:from>
    <xdr:to>
      <xdr:col>24</xdr:col>
      <xdr:colOff>0</xdr:colOff>
      <xdr:row>33</xdr:row>
      <xdr:rowOff>28575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91535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85725</xdr:colOff>
      <xdr:row>0</xdr:row>
      <xdr:rowOff>66675</xdr:rowOff>
    </xdr:from>
    <xdr:to>
      <xdr:col>24</xdr:col>
      <xdr:colOff>279977</xdr:colOff>
      <xdr:row>9</xdr:row>
      <xdr:rowOff>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pSpPr/>
      </xdr:nvGrpSpPr>
      <xdr:grpSpPr>
        <a:xfrm>
          <a:off x="9277350" y="66675"/>
          <a:ext cx="346652" cy="1371600"/>
          <a:chOff x="9277350" y="66675"/>
          <a:chExt cx="346652" cy="2105025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00000000-0008-0000-0A00-00000A000000}"/>
              </a:ext>
            </a:extLst>
          </xdr:cNvPr>
          <xdr:cNvGrpSpPr/>
        </xdr:nvGrpSpPr>
        <xdr:grpSpPr>
          <a:xfrm>
            <a:off x="9277350" y="66675"/>
            <a:ext cx="333375" cy="574098"/>
            <a:chOff x="10001250" y="238125"/>
            <a:chExt cx="333375" cy="574098"/>
          </a:xfrm>
        </xdr:grpSpPr>
        <xdr:sp macro="" textlink="">
          <xdr:nvSpPr>
            <xdr:cNvPr id="11" name="Flowchart: Delay 10">
              <a:extLst>
                <a:ext uri="{FF2B5EF4-FFF2-40B4-BE49-F238E27FC236}">
                  <a16:creationId xmlns:a16="http://schemas.microsoft.com/office/drawing/2014/main" id="{00000000-0008-0000-0A00-00000B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0000000-0008-0000-0A00-00000C000000}"/>
                </a:ext>
              </a:extLst>
            </xdr:cNvPr>
            <xdr:cNvSpPr txBox="1"/>
          </xdr:nvSpPr>
          <xdr:spPr>
            <a:xfrm rot="5400000">
              <a:off x="9907084" y="398969"/>
              <a:ext cx="55504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128</a:t>
              </a:r>
              <a:endParaRPr lang="th-TH" sz="1100"/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3450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24</xdr:col>
      <xdr:colOff>0</xdr:colOff>
      <xdr:row>36</xdr:row>
      <xdr:rowOff>66675</xdr:rowOff>
    </xdr:from>
    <xdr:to>
      <xdr:col>24</xdr:col>
      <xdr:colOff>0</xdr:colOff>
      <xdr:row>38</xdr:row>
      <xdr:rowOff>28575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928687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38"/>
  <sheetViews>
    <sheetView showGridLines="0" tabSelected="1" workbookViewId="0">
      <selection activeCell="F29" sqref="F29"/>
    </sheetView>
  </sheetViews>
  <sheetFormatPr defaultRowHeight="15.75" x14ac:dyDescent="0.25"/>
  <cols>
    <col min="1" max="1" width="1.28515625" style="7" customWidth="1"/>
    <col min="2" max="2" width="1" style="7" customWidth="1"/>
    <col min="3" max="3" width="3.140625" style="7" customWidth="1"/>
    <col min="4" max="4" width="5.28515625" style="7" customWidth="1"/>
    <col min="5" max="5" width="16.85546875" style="7" customWidth="1"/>
    <col min="6" max="6" width="10.5703125" style="7" customWidth="1"/>
    <col min="7" max="7" width="1" style="7" customWidth="1"/>
    <col min="8" max="8" width="10.5703125" style="7" customWidth="1"/>
    <col min="9" max="9" width="1" style="7" customWidth="1"/>
    <col min="10" max="10" width="10.5703125" style="7" customWidth="1"/>
    <col min="11" max="11" width="1" style="7" customWidth="1"/>
    <col min="12" max="12" width="10.5703125" style="7" customWidth="1"/>
    <col min="13" max="13" width="1" style="7" customWidth="1"/>
    <col min="14" max="14" width="10.5703125" style="7" customWidth="1"/>
    <col min="15" max="15" width="1" style="7" customWidth="1"/>
    <col min="16" max="16" width="10.5703125" style="3" customWidth="1"/>
    <col min="17" max="17" width="1" style="3" customWidth="1"/>
    <col min="18" max="18" width="10.5703125" style="3" customWidth="1"/>
    <col min="19" max="19" width="1" style="3" customWidth="1"/>
    <col min="20" max="21" width="0.85546875" style="3" customWidth="1"/>
    <col min="22" max="22" width="1" style="7" customWidth="1"/>
    <col min="23" max="23" width="26.5703125" style="7" customWidth="1"/>
    <col min="24" max="24" width="2.28515625" style="7" customWidth="1"/>
    <col min="25" max="25" width="4.5703125" style="3" customWidth="1"/>
    <col min="26" max="16384" width="9.140625" style="7"/>
  </cols>
  <sheetData>
    <row r="1" spans="1:30" s="1" customFormat="1" ht="15.75" customHeight="1" x14ac:dyDescent="0.3">
      <c r="A1" s="1" t="s">
        <v>0</v>
      </c>
      <c r="D1" s="5">
        <v>14.8</v>
      </c>
      <c r="E1" s="1" t="s">
        <v>23</v>
      </c>
      <c r="P1" s="2"/>
      <c r="Q1" s="2"/>
      <c r="R1" s="2"/>
      <c r="S1" s="2"/>
      <c r="T1" s="2"/>
      <c r="U1" s="2"/>
      <c r="Y1" s="2"/>
    </row>
    <row r="2" spans="1:30" s="1" customFormat="1" ht="15.75" customHeight="1" x14ac:dyDescent="0.3">
      <c r="A2" s="1" t="s">
        <v>1</v>
      </c>
      <c r="D2" s="5">
        <v>14.8</v>
      </c>
      <c r="E2" s="6" t="s">
        <v>22</v>
      </c>
      <c r="Y2" s="2"/>
    </row>
    <row r="3" spans="1:30" s="3" customFormat="1" ht="13.5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20" t="s">
        <v>2</v>
      </c>
      <c r="X3" s="20"/>
    </row>
    <row r="4" spans="1:30" ht="3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30" ht="15.75" customHeight="1" x14ac:dyDescent="0.25">
      <c r="A5" s="61" t="s">
        <v>7</v>
      </c>
      <c r="B5" s="61"/>
      <c r="C5" s="61"/>
      <c r="D5" s="61"/>
      <c r="E5" s="61"/>
      <c r="F5" s="53" t="s">
        <v>3</v>
      </c>
      <c r="G5" s="54"/>
      <c r="H5" s="54"/>
      <c r="I5" s="54"/>
      <c r="J5" s="54"/>
      <c r="K5" s="54"/>
      <c r="L5" s="54"/>
      <c r="M5" s="55"/>
      <c r="N5" s="54" t="s">
        <v>4</v>
      </c>
      <c r="O5" s="54"/>
      <c r="P5" s="54"/>
      <c r="Q5" s="54"/>
      <c r="R5" s="54"/>
      <c r="S5" s="55"/>
      <c r="T5" s="4"/>
      <c r="U5" s="4"/>
      <c r="V5" s="61" t="s">
        <v>8</v>
      </c>
      <c r="W5" s="61"/>
      <c r="X5" s="15"/>
      <c r="Y5" s="15"/>
    </row>
    <row r="6" spans="1:30" ht="15.75" customHeight="1" x14ac:dyDescent="0.25">
      <c r="A6" s="62"/>
      <c r="B6" s="62"/>
      <c r="C6" s="62"/>
      <c r="D6" s="62"/>
      <c r="E6" s="58"/>
      <c r="F6" s="56" t="s">
        <v>5</v>
      </c>
      <c r="G6" s="57"/>
      <c r="H6" s="57"/>
      <c r="I6" s="57"/>
      <c r="J6" s="57"/>
      <c r="K6" s="57"/>
      <c r="L6" s="57"/>
      <c r="M6" s="64"/>
      <c r="N6" s="57" t="s">
        <v>6</v>
      </c>
      <c r="O6" s="57"/>
      <c r="P6" s="57"/>
      <c r="Q6" s="57"/>
      <c r="R6" s="57"/>
      <c r="S6" s="64"/>
      <c r="T6" s="15"/>
      <c r="U6" s="15"/>
      <c r="V6" s="58"/>
      <c r="W6" s="62"/>
      <c r="X6" s="17"/>
    </row>
    <row r="7" spans="1:30" ht="15.75" customHeight="1" x14ac:dyDescent="0.25">
      <c r="A7" s="62"/>
      <c r="B7" s="62"/>
      <c r="C7" s="62"/>
      <c r="D7" s="62"/>
      <c r="E7" s="58"/>
      <c r="F7" s="65" t="s">
        <v>14</v>
      </c>
      <c r="G7" s="66"/>
      <c r="H7" s="67" t="s">
        <v>15</v>
      </c>
      <c r="I7" s="66"/>
      <c r="J7" s="67" t="s">
        <v>16</v>
      </c>
      <c r="K7" s="66"/>
      <c r="L7" s="67" t="s">
        <v>17</v>
      </c>
      <c r="M7" s="66"/>
      <c r="N7" s="67" t="s">
        <v>15</v>
      </c>
      <c r="O7" s="66"/>
      <c r="P7" s="67" t="s">
        <v>16</v>
      </c>
      <c r="Q7" s="66"/>
      <c r="R7" s="67" t="s">
        <v>17</v>
      </c>
      <c r="S7" s="66"/>
      <c r="V7" s="58"/>
      <c r="W7" s="62"/>
      <c r="X7" s="17"/>
    </row>
    <row r="8" spans="1:30" ht="15.75" customHeight="1" x14ac:dyDescent="0.25">
      <c r="A8" s="63"/>
      <c r="B8" s="63"/>
      <c r="C8" s="63"/>
      <c r="D8" s="63"/>
      <c r="E8" s="63"/>
      <c r="F8" s="59" t="s">
        <v>18</v>
      </c>
      <c r="G8" s="60"/>
      <c r="H8" s="59" t="s">
        <v>19</v>
      </c>
      <c r="I8" s="60"/>
      <c r="J8" s="59" t="s">
        <v>20</v>
      </c>
      <c r="K8" s="60"/>
      <c r="L8" s="59" t="s">
        <v>21</v>
      </c>
      <c r="M8" s="60"/>
      <c r="N8" s="59" t="s">
        <v>19</v>
      </c>
      <c r="O8" s="60"/>
      <c r="P8" s="59" t="s">
        <v>20</v>
      </c>
      <c r="Q8" s="60"/>
      <c r="R8" s="59" t="s">
        <v>21</v>
      </c>
      <c r="S8" s="60"/>
      <c r="T8" s="8"/>
      <c r="U8" s="8"/>
      <c r="V8" s="63"/>
      <c r="W8" s="63"/>
      <c r="X8" s="17"/>
    </row>
    <row r="9" spans="1:30" ht="2.25" customHeight="1" x14ac:dyDescent="0.25">
      <c r="A9" s="17"/>
      <c r="B9" s="17"/>
      <c r="C9" s="17"/>
      <c r="D9" s="17"/>
      <c r="E9" s="17"/>
      <c r="F9" s="21"/>
      <c r="G9" s="22"/>
      <c r="H9" s="23"/>
      <c r="I9" s="19"/>
      <c r="J9" s="23"/>
      <c r="K9" s="3"/>
      <c r="L9" s="24"/>
      <c r="M9" s="19"/>
      <c r="N9" s="3"/>
      <c r="O9" s="3"/>
      <c r="P9" s="24"/>
      <c r="Q9" s="19"/>
      <c r="R9" s="24"/>
      <c r="S9" s="19"/>
      <c r="V9" s="17"/>
      <c r="W9" s="17"/>
      <c r="X9" s="17"/>
    </row>
    <row r="10" spans="1:30" s="14" customFormat="1" ht="15.75" customHeight="1" x14ac:dyDescent="0.25">
      <c r="B10" s="13" t="s">
        <v>9</v>
      </c>
      <c r="F10" s="25">
        <v>101</v>
      </c>
      <c r="G10" s="26"/>
      <c r="H10" s="25">
        <v>100</v>
      </c>
      <c r="I10" s="29"/>
      <c r="J10" s="25">
        <v>100.1</v>
      </c>
      <c r="K10" s="30"/>
      <c r="L10" s="25">
        <v>101</v>
      </c>
      <c r="M10" s="29"/>
      <c r="N10" s="27">
        <f t="shared" ref="N10:Q10" si="0">(H10-F10)*100/F10</f>
        <v>-0.99009900990099009</v>
      </c>
      <c r="O10" s="11" t="e">
        <f t="shared" si="0"/>
        <v>#DIV/0!</v>
      </c>
      <c r="P10" s="28">
        <f t="shared" si="0"/>
        <v>9.9999999999994316E-2</v>
      </c>
      <c r="Q10" s="11" t="e">
        <f t="shared" si="0"/>
        <v>#DIV/0!</v>
      </c>
      <c r="R10" s="28">
        <v>0.9</v>
      </c>
      <c r="S10" s="31"/>
      <c r="T10" s="32"/>
      <c r="U10" s="32"/>
      <c r="V10" s="33" t="s">
        <v>10</v>
      </c>
      <c r="X10" s="10"/>
      <c r="Y10" s="10"/>
      <c r="Z10" s="12"/>
      <c r="AA10" s="12"/>
      <c r="AB10" s="12"/>
      <c r="AC10" s="12"/>
      <c r="AD10" s="12"/>
    </row>
    <row r="11" spans="1:30" s="14" customFormat="1" ht="15.75" customHeight="1" x14ac:dyDescent="0.25">
      <c r="C11" s="14" t="s">
        <v>11</v>
      </c>
      <c r="F11" s="34">
        <v>100.10833333333299</v>
      </c>
      <c r="G11" s="16"/>
      <c r="H11" s="34">
        <v>100</v>
      </c>
      <c r="I11" s="35"/>
      <c r="J11" s="34">
        <v>100.575</v>
      </c>
      <c r="K11" s="36"/>
      <c r="L11" s="34">
        <v>101</v>
      </c>
      <c r="M11" s="35"/>
      <c r="N11" s="37">
        <v>-8.3243153250654595E-2</v>
      </c>
      <c r="O11" s="36"/>
      <c r="P11" s="38">
        <v>0.54986253436641996</v>
      </c>
      <c r="Q11" s="35"/>
      <c r="R11" s="38">
        <v>0.4</v>
      </c>
      <c r="S11" s="31"/>
      <c r="T11" s="32"/>
      <c r="U11" s="32"/>
      <c r="V11" s="10"/>
      <c r="W11" s="10" t="s">
        <v>12</v>
      </c>
      <c r="X11" s="10"/>
      <c r="Y11" s="10"/>
      <c r="Z11" s="12"/>
      <c r="AA11" s="12"/>
      <c r="AB11" s="12"/>
      <c r="AC11" s="12"/>
      <c r="AD11" s="12"/>
    </row>
    <row r="12" spans="1:30" s="14" customFormat="1" ht="15.75" customHeight="1" x14ac:dyDescent="0.25">
      <c r="C12" s="14" t="s">
        <v>24</v>
      </c>
      <c r="F12" s="34">
        <v>101.875</v>
      </c>
      <c r="G12" s="16"/>
      <c r="H12" s="34">
        <v>100</v>
      </c>
      <c r="I12" s="35"/>
      <c r="J12" s="34">
        <v>101.066666666667</v>
      </c>
      <c r="K12" s="36"/>
      <c r="L12" s="34">
        <v>102</v>
      </c>
      <c r="M12" s="35"/>
      <c r="N12" s="37">
        <v>-1.81595092024541</v>
      </c>
      <c r="O12" s="36"/>
      <c r="P12" s="38">
        <v>1.0414063150879</v>
      </c>
      <c r="Q12" s="35"/>
      <c r="R12" s="38">
        <v>1</v>
      </c>
      <c r="S12" s="31"/>
      <c r="T12" s="32"/>
      <c r="U12" s="32"/>
      <c r="V12" s="10"/>
      <c r="W12" s="10" t="s">
        <v>25</v>
      </c>
      <c r="X12" s="10"/>
      <c r="Y12" s="10"/>
      <c r="Z12" s="12"/>
      <c r="AA12" s="12"/>
      <c r="AB12" s="12"/>
      <c r="AC12" s="12"/>
      <c r="AD12" s="12"/>
    </row>
    <row r="13" spans="1:30" s="14" customFormat="1" ht="15.75" customHeight="1" x14ac:dyDescent="0.25">
      <c r="C13" s="14" t="s">
        <v>26</v>
      </c>
      <c r="F13" s="34">
        <v>101.116666666667</v>
      </c>
      <c r="G13" s="16"/>
      <c r="H13" s="34">
        <v>100</v>
      </c>
      <c r="I13" s="35"/>
      <c r="J13" s="34">
        <v>100.45</v>
      </c>
      <c r="K13" s="36"/>
      <c r="L13" s="34">
        <v>101.3</v>
      </c>
      <c r="M13" s="35"/>
      <c r="N13" s="37">
        <v>-1.07136970496129</v>
      </c>
      <c r="O13" s="36"/>
      <c r="P13" s="38">
        <v>0.41652782405866601</v>
      </c>
      <c r="Q13" s="35"/>
      <c r="R13" s="38">
        <v>0.8</v>
      </c>
      <c r="S13" s="31"/>
      <c r="T13" s="32"/>
      <c r="U13" s="32"/>
      <c r="V13" s="10"/>
      <c r="W13" s="10" t="s">
        <v>27</v>
      </c>
      <c r="X13" s="10"/>
      <c r="Y13" s="10"/>
      <c r="Z13" s="12"/>
      <c r="AA13" s="12"/>
      <c r="AB13" s="12"/>
      <c r="AC13" s="12"/>
      <c r="AD13" s="12"/>
    </row>
    <row r="14" spans="1:30" s="14" customFormat="1" ht="15.75" customHeight="1" x14ac:dyDescent="0.25">
      <c r="C14" s="14" t="s">
        <v>28</v>
      </c>
      <c r="F14" s="34">
        <v>101.941666666667</v>
      </c>
      <c r="G14" s="16"/>
      <c r="H14" s="34">
        <v>100</v>
      </c>
      <c r="I14" s="35"/>
      <c r="J14" s="34">
        <v>99.941666666666706</v>
      </c>
      <c r="K14" s="36"/>
      <c r="L14" s="34">
        <v>101.2</v>
      </c>
      <c r="M14" s="35"/>
      <c r="N14" s="37">
        <v>-1.9046840513365599</v>
      </c>
      <c r="O14" s="36"/>
      <c r="P14" s="38">
        <v>-5.8333333333322898E-2</v>
      </c>
      <c r="Q14" s="35"/>
      <c r="R14" s="38">
        <v>1.3</v>
      </c>
      <c r="S14" s="31"/>
      <c r="T14" s="32"/>
      <c r="U14" s="32"/>
      <c r="V14" s="10"/>
      <c r="W14" s="10" t="s">
        <v>29</v>
      </c>
      <c r="X14" s="10"/>
      <c r="Y14" s="10"/>
      <c r="Z14" s="12"/>
      <c r="AA14" s="12"/>
      <c r="AB14" s="12"/>
      <c r="AC14" s="12"/>
      <c r="AD14" s="12"/>
    </row>
    <row r="15" spans="1:30" s="14" customFormat="1" ht="15.75" customHeight="1" x14ac:dyDescent="0.25">
      <c r="C15" s="14" t="s">
        <v>30</v>
      </c>
      <c r="F15" s="34">
        <v>100.966666666667</v>
      </c>
      <c r="G15" s="16"/>
      <c r="H15" s="34">
        <v>100</v>
      </c>
      <c r="I15" s="35"/>
      <c r="J15" s="34">
        <v>103.455808333333</v>
      </c>
      <c r="K15" s="36"/>
      <c r="L15" s="34">
        <v>105</v>
      </c>
      <c r="M15" s="35"/>
      <c r="N15" s="37">
        <v>-0.99042588312971802</v>
      </c>
      <c r="O15" s="36"/>
      <c r="P15" s="38">
        <v>3.4903051017005402</v>
      </c>
      <c r="Q15" s="35"/>
      <c r="R15" s="38">
        <v>1.5</v>
      </c>
      <c r="S15" s="31"/>
      <c r="T15" s="32"/>
      <c r="U15" s="32"/>
      <c r="V15" s="10"/>
      <c r="W15" s="10" t="s">
        <v>31</v>
      </c>
      <c r="X15" s="10"/>
      <c r="Y15" s="10"/>
      <c r="Z15" s="12"/>
      <c r="AA15" s="12"/>
      <c r="AB15" s="12"/>
      <c r="AC15" s="12"/>
      <c r="AD15" s="12"/>
    </row>
    <row r="16" spans="1:30" s="14" customFormat="1" ht="15.75" customHeight="1" x14ac:dyDescent="0.25">
      <c r="C16" s="14" t="s">
        <v>32</v>
      </c>
      <c r="F16" s="34">
        <v>101.966666666667</v>
      </c>
      <c r="G16" s="16"/>
      <c r="H16" s="34">
        <v>100</v>
      </c>
      <c r="I16" s="35"/>
      <c r="J16" s="34">
        <v>100.52500000000001</v>
      </c>
      <c r="K16" s="36"/>
      <c r="L16" s="34">
        <v>100.8</v>
      </c>
      <c r="M16" s="35"/>
      <c r="N16" s="37">
        <v>-1.8960444589735499</v>
      </c>
      <c r="O16" s="36"/>
      <c r="P16" s="38">
        <v>0.49150283238923997</v>
      </c>
      <c r="Q16" s="35"/>
      <c r="R16" s="38">
        <v>0.3</v>
      </c>
      <c r="S16" s="31"/>
      <c r="T16" s="32"/>
      <c r="U16" s="32"/>
      <c r="V16" s="10"/>
      <c r="W16" s="10" t="s">
        <v>33</v>
      </c>
      <c r="X16" s="10"/>
      <c r="Y16" s="10"/>
      <c r="Z16" s="12"/>
      <c r="AA16" s="12"/>
      <c r="AB16" s="12"/>
      <c r="AC16" s="12"/>
      <c r="AD16" s="12"/>
    </row>
    <row r="17" spans="3:30" s="14" customFormat="1" ht="15.75" customHeight="1" x14ac:dyDescent="0.25">
      <c r="C17" s="14" t="s">
        <v>34</v>
      </c>
      <c r="F17" s="34">
        <v>100.73333333333299</v>
      </c>
      <c r="G17" s="16"/>
      <c r="H17" s="34">
        <v>100</v>
      </c>
      <c r="I17" s="39"/>
      <c r="J17" s="34">
        <v>100.64166666666701</v>
      </c>
      <c r="K17" s="40"/>
      <c r="L17" s="34">
        <v>102.3</v>
      </c>
      <c r="M17" s="39"/>
      <c r="N17" s="37">
        <v>-0.68663136995366902</v>
      </c>
      <c r="O17" s="40"/>
      <c r="P17" s="41">
        <v>0.59975010412327601</v>
      </c>
      <c r="Q17" s="39"/>
      <c r="R17" s="41">
        <v>1.6</v>
      </c>
      <c r="S17" s="31"/>
      <c r="T17" s="32"/>
      <c r="U17" s="32"/>
      <c r="V17" s="10"/>
      <c r="W17" s="10" t="s">
        <v>35</v>
      </c>
      <c r="X17" s="10"/>
      <c r="Y17" s="10"/>
      <c r="Z17" s="12"/>
      <c r="AA17" s="12"/>
      <c r="AB17" s="12"/>
      <c r="AC17" s="12"/>
      <c r="AD17" s="12"/>
    </row>
    <row r="18" spans="3:30" s="14" customFormat="1" ht="15.75" customHeight="1" x14ac:dyDescent="0.25">
      <c r="C18" s="14" t="s">
        <v>36</v>
      </c>
      <c r="F18" s="34">
        <v>100.658333333333</v>
      </c>
      <c r="G18" s="16"/>
      <c r="H18" s="34">
        <v>100</v>
      </c>
      <c r="I18" s="42"/>
      <c r="J18" s="34">
        <v>99.091666666666697</v>
      </c>
      <c r="K18" s="43"/>
      <c r="L18" s="34">
        <v>101.8</v>
      </c>
      <c r="M18" s="42"/>
      <c r="N18" s="37">
        <v>-0.67058531335376603</v>
      </c>
      <c r="O18" s="43"/>
      <c r="P18" s="44">
        <v>-0.89181530255043795</v>
      </c>
      <c r="Q18" s="42"/>
      <c r="R18" s="44">
        <v>2.8</v>
      </c>
      <c r="S18" s="31"/>
      <c r="T18" s="32"/>
      <c r="U18" s="32"/>
      <c r="V18" s="10"/>
      <c r="W18" s="10" t="s">
        <v>37</v>
      </c>
      <c r="X18" s="10"/>
      <c r="Y18" s="10"/>
      <c r="Z18" s="12"/>
      <c r="AA18" s="12"/>
      <c r="AB18" s="12"/>
      <c r="AC18" s="12"/>
      <c r="AD18" s="12"/>
    </row>
    <row r="19" spans="3:30" s="14" customFormat="1" ht="15.75" customHeight="1" x14ac:dyDescent="0.25">
      <c r="C19" s="14" t="s">
        <v>38</v>
      </c>
      <c r="F19" s="34">
        <v>95.183333333333294</v>
      </c>
      <c r="G19" s="16"/>
      <c r="H19" s="34">
        <v>100</v>
      </c>
      <c r="I19" s="42"/>
      <c r="J19" s="34">
        <v>100.6</v>
      </c>
      <c r="K19" s="43"/>
      <c r="L19" s="34">
        <v>100.4</v>
      </c>
      <c r="M19" s="42"/>
      <c r="N19" s="37">
        <v>5.0779198038872302</v>
      </c>
      <c r="O19" s="43"/>
      <c r="P19" s="44">
        <v>0.58323612731209595</v>
      </c>
      <c r="Q19" s="42"/>
      <c r="R19" s="44">
        <v>-0.2</v>
      </c>
      <c r="S19" s="31"/>
      <c r="T19" s="32"/>
      <c r="U19" s="32"/>
      <c r="V19" s="10"/>
      <c r="W19" s="10" t="s">
        <v>39</v>
      </c>
      <c r="X19" s="10"/>
      <c r="Y19" s="10"/>
      <c r="Z19" s="12"/>
      <c r="AA19" s="12"/>
      <c r="AB19" s="12"/>
      <c r="AC19" s="12"/>
      <c r="AD19" s="12"/>
    </row>
    <row r="20" spans="3:30" s="14" customFormat="1" ht="15.75" customHeight="1" x14ac:dyDescent="0.25">
      <c r="C20" s="14" t="s">
        <v>40</v>
      </c>
      <c r="F20" s="34">
        <v>101.041666666667</v>
      </c>
      <c r="G20" s="16"/>
      <c r="H20" s="34">
        <v>100</v>
      </c>
      <c r="I20" s="35"/>
      <c r="J20" s="34">
        <v>100.98333333333299</v>
      </c>
      <c r="K20" s="36"/>
      <c r="L20" s="34">
        <v>102.5</v>
      </c>
      <c r="M20" s="35"/>
      <c r="N20" s="37">
        <v>-1.0639175257732101</v>
      </c>
      <c r="O20" s="36"/>
      <c r="P20" s="38">
        <v>1.0170056685562101</v>
      </c>
      <c r="Q20" s="35"/>
      <c r="R20" s="38">
        <v>1.5</v>
      </c>
      <c r="S20" s="31"/>
      <c r="V20" s="10"/>
      <c r="W20" s="10" t="s">
        <v>41</v>
      </c>
      <c r="X20" s="10"/>
      <c r="Y20" s="10"/>
      <c r="Z20" s="12"/>
      <c r="AA20" s="12"/>
      <c r="AB20" s="12"/>
      <c r="AC20" s="12"/>
      <c r="AD20" s="12"/>
    </row>
    <row r="21" spans="3:30" s="14" customFormat="1" ht="15.75" customHeight="1" x14ac:dyDescent="0.25">
      <c r="C21" s="14" t="s">
        <v>42</v>
      </c>
      <c r="F21" s="34">
        <v>101.541666666667</v>
      </c>
      <c r="G21" s="16"/>
      <c r="H21" s="34">
        <v>100</v>
      </c>
      <c r="I21" s="35"/>
      <c r="J21" s="34">
        <v>99.65</v>
      </c>
      <c r="K21" s="36"/>
      <c r="L21" s="34">
        <v>100.1</v>
      </c>
      <c r="M21" s="35"/>
      <c r="N21" s="37">
        <v>-1.5592942141977899</v>
      </c>
      <c r="O21" s="36"/>
      <c r="P21" s="38">
        <v>-0.30846185910796498</v>
      </c>
      <c r="Q21" s="35"/>
      <c r="R21" s="38">
        <v>0.5</v>
      </c>
      <c r="S21" s="31"/>
      <c r="T21" s="32"/>
      <c r="U21" s="32"/>
      <c r="V21" s="10"/>
      <c r="W21" s="10" t="s">
        <v>43</v>
      </c>
      <c r="X21" s="10"/>
      <c r="Y21" s="10"/>
      <c r="Z21" s="12"/>
      <c r="AA21" s="12"/>
      <c r="AB21" s="12"/>
      <c r="AC21" s="12"/>
      <c r="AD21" s="12"/>
    </row>
    <row r="22" spans="3:30" s="14" customFormat="1" ht="15.75" customHeight="1" x14ac:dyDescent="0.25">
      <c r="C22" s="14" t="s">
        <v>44</v>
      </c>
      <c r="F22" s="34">
        <v>101.633333333333</v>
      </c>
      <c r="G22" s="16"/>
      <c r="H22" s="34">
        <v>100</v>
      </c>
      <c r="I22" s="35"/>
      <c r="J22" s="34">
        <v>100.3</v>
      </c>
      <c r="K22" s="36"/>
      <c r="L22" s="34">
        <v>101.6</v>
      </c>
      <c r="M22" s="35"/>
      <c r="N22" s="37">
        <v>-1.6480813381436601</v>
      </c>
      <c r="O22" s="36"/>
      <c r="P22" s="38">
        <v>0.34180908711964902</v>
      </c>
      <c r="Q22" s="35"/>
      <c r="R22" s="38">
        <v>1.3</v>
      </c>
      <c r="S22" s="31"/>
      <c r="T22" s="32"/>
      <c r="U22" s="32"/>
      <c r="V22" s="10"/>
      <c r="W22" s="10" t="s">
        <v>45</v>
      </c>
      <c r="X22" s="10"/>
      <c r="Y22" s="10"/>
      <c r="Z22" s="12"/>
      <c r="AA22" s="12"/>
      <c r="AB22" s="12"/>
      <c r="AC22" s="12"/>
      <c r="AD22" s="12"/>
    </row>
    <row r="23" spans="3:30" s="14" customFormat="1" ht="15.75" customHeight="1" x14ac:dyDescent="0.25">
      <c r="C23" s="14" t="s">
        <v>46</v>
      </c>
      <c r="F23" s="34">
        <v>101.958333333333</v>
      </c>
      <c r="G23" s="16"/>
      <c r="H23" s="34">
        <v>100</v>
      </c>
      <c r="I23" s="35"/>
      <c r="J23" s="34">
        <v>100.941666666667</v>
      </c>
      <c r="K23" s="36"/>
      <c r="L23" s="34">
        <v>103.3</v>
      </c>
      <c r="M23" s="35"/>
      <c r="N23" s="37">
        <v>-1.9370657948508601</v>
      </c>
      <c r="O23" s="36"/>
      <c r="P23" s="38">
        <v>0.958493082180359</v>
      </c>
      <c r="Q23" s="35"/>
      <c r="R23" s="38">
        <v>2.4</v>
      </c>
      <c r="S23" s="31"/>
      <c r="T23" s="32"/>
      <c r="U23" s="32"/>
      <c r="V23" s="10"/>
      <c r="W23" s="10" t="s">
        <v>47</v>
      </c>
      <c r="X23" s="10"/>
      <c r="Y23" s="10"/>
      <c r="Z23" s="12"/>
      <c r="AA23" s="12"/>
      <c r="AB23" s="12"/>
      <c r="AC23" s="12"/>
      <c r="AD23" s="12"/>
    </row>
    <row r="24" spans="3:30" s="14" customFormat="1" ht="15.75" customHeight="1" x14ac:dyDescent="0.25">
      <c r="C24" s="14" t="s">
        <v>48</v>
      </c>
      <c r="F24" s="34">
        <v>101.841666666667</v>
      </c>
      <c r="G24" s="16"/>
      <c r="H24" s="34">
        <v>100</v>
      </c>
      <c r="I24" s="35"/>
      <c r="J24" s="34">
        <v>99.883333333333297</v>
      </c>
      <c r="K24" s="36"/>
      <c r="L24" s="34">
        <v>101</v>
      </c>
      <c r="M24" s="35"/>
      <c r="N24" s="37">
        <v>-1.7838147451108699</v>
      </c>
      <c r="O24" s="36"/>
      <c r="P24" s="38">
        <v>-0.141631258851939</v>
      </c>
      <c r="Q24" s="35"/>
      <c r="R24" s="38">
        <v>1.2</v>
      </c>
      <c r="S24" s="31"/>
      <c r="T24" s="32"/>
      <c r="U24" s="32"/>
      <c r="V24" s="10"/>
      <c r="W24" s="10" t="s">
        <v>49</v>
      </c>
      <c r="X24" s="10"/>
      <c r="Y24" s="10"/>
      <c r="Z24" s="12"/>
      <c r="AA24" s="12"/>
      <c r="AB24" s="12"/>
      <c r="AC24" s="12"/>
      <c r="AD24" s="12"/>
    </row>
    <row r="25" spans="3:30" s="14" customFormat="1" ht="15.75" customHeight="1" x14ac:dyDescent="0.25">
      <c r="C25" s="14" t="s">
        <v>50</v>
      </c>
      <c r="F25" s="34">
        <v>101.375</v>
      </c>
      <c r="G25" s="16"/>
      <c r="H25" s="34">
        <v>100</v>
      </c>
      <c r="I25" s="35"/>
      <c r="J25" s="34">
        <v>99.841666666666697</v>
      </c>
      <c r="K25" s="36"/>
      <c r="L25" s="34">
        <v>101.6</v>
      </c>
      <c r="M25" s="35"/>
      <c r="N25" s="37">
        <v>-1.3974517057131199</v>
      </c>
      <c r="O25" s="36"/>
      <c r="P25" s="38">
        <v>-0.11671529804085801</v>
      </c>
      <c r="Q25" s="35"/>
      <c r="R25" s="38">
        <v>1.7</v>
      </c>
      <c r="S25" s="31"/>
      <c r="T25" s="32"/>
      <c r="U25" s="32"/>
      <c r="V25" s="10"/>
      <c r="W25" s="10" t="s">
        <v>51</v>
      </c>
      <c r="X25" s="10"/>
      <c r="Y25" s="10"/>
      <c r="Z25" s="12"/>
      <c r="AA25" s="12"/>
      <c r="AB25" s="12"/>
      <c r="AC25" s="12"/>
      <c r="AD25" s="12"/>
    </row>
    <row r="26" spans="3:30" s="14" customFormat="1" ht="15.75" customHeight="1" x14ac:dyDescent="0.25">
      <c r="C26" s="14" t="s">
        <v>52</v>
      </c>
      <c r="F26" s="34">
        <v>101.808333333333</v>
      </c>
      <c r="G26" s="16"/>
      <c r="H26" s="34">
        <v>100</v>
      </c>
      <c r="I26" s="35"/>
      <c r="J26" s="34">
        <v>99.75</v>
      </c>
      <c r="K26" s="36"/>
      <c r="L26" s="34">
        <v>101.2</v>
      </c>
      <c r="M26" s="35"/>
      <c r="N26" s="37">
        <v>-1.7598428419415599</v>
      </c>
      <c r="O26" s="36"/>
      <c r="P26" s="38">
        <v>-0.26662222962839399</v>
      </c>
      <c r="Q26" s="35"/>
      <c r="R26" s="38">
        <v>1.5</v>
      </c>
      <c r="S26" s="31"/>
      <c r="T26" s="32"/>
      <c r="U26" s="32"/>
      <c r="V26" s="10"/>
      <c r="W26" s="10" t="s">
        <v>53</v>
      </c>
      <c r="X26" s="10"/>
      <c r="Y26" s="10"/>
      <c r="Z26" s="12"/>
      <c r="AA26" s="12"/>
      <c r="AB26" s="12"/>
      <c r="AC26" s="12"/>
      <c r="AD26" s="12"/>
    </row>
    <row r="27" spans="3:30" s="14" customFormat="1" ht="15.75" customHeight="1" x14ac:dyDescent="0.25">
      <c r="C27" s="14" t="s">
        <v>54</v>
      </c>
      <c r="F27" s="34">
        <v>100.183333333333</v>
      </c>
      <c r="G27" s="16"/>
      <c r="H27" s="34">
        <v>100</v>
      </c>
      <c r="I27" s="39"/>
      <c r="J27" s="34">
        <v>100.541666666667</v>
      </c>
      <c r="K27" s="40"/>
      <c r="L27" s="34">
        <v>100.7</v>
      </c>
      <c r="M27" s="39"/>
      <c r="N27" s="37">
        <v>-0.18299783729827601</v>
      </c>
      <c r="O27" s="40"/>
      <c r="P27" s="41">
        <v>0.54166666666665697</v>
      </c>
      <c r="Q27" s="39"/>
      <c r="R27" s="41">
        <v>0.2</v>
      </c>
      <c r="S27" s="31"/>
      <c r="T27" s="32"/>
      <c r="U27" s="32"/>
      <c r="V27" s="10"/>
      <c r="W27" s="10" t="s">
        <v>55</v>
      </c>
      <c r="X27" s="10"/>
      <c r="Y27" s="10"/>
      <c r="Z27" s="12"/>
      <c r="AA27" s="12"/>
      <c r="AB27" s="12"/>
      <c r="AC27" s="12"/>
      <c r="AD27" s="12"/>
    </row>
    <row r="28" spans="3:30" s="14" customFormat="1" ht="15.75" customHeight="1" x14ac:dyDescent="0.25">
      <c r="C28" s="14" t="s">
        <v>56</v>
      </c>
      <c r="F28" s="34">
        <v>102.008333333333</v>
      </c>
      <c r="G28" s="16"/>
      <c r="H28" s="34">
        <v>100</v>
      </c>
      <c r="I28" s="42"/>
      <c r="J28" s="34">
        <v>100.216666666667</v>
      </c>
      <c r="K28" s="43"/>
      <c r="L28" s="34">
        <v>100.9</v>
      </c>
      <c r="M28" s="42"/>
      <c r="N28" s="37">
        <v>-1.94428559758187</v>
      </c>
      <c r="O28" s="43"/>
      <c r="P28" s="44">
        <v>0.19161876197614</v>
      </c>
      <c r="Q28" s="42"/>
      <c r="R28" s="44">
        <v>0.7</v>
      </c>
      <c r="S28" s="31"/>
      <c r="T28" s="32"/>
      <c r="U28" s="32"/>
      <c r="V28" s="10"/>
      <c r="W28" s="10" t="s">
        <v>57</v>
      </c>
      <c r="X28" s="10"/>
      <c r="Y28" s="10"/>
      <c r="Z28" s="12"/>
      <c r="AA28" s="12"/>
      <c r="AB28" s="12"/>
      <c r="AC28" s="12"/>
      <c r="AD28" s="12"/>
    </row>
    <row r="29" spans="3:30" s="14" customFormat="1" ht="15.75" customHeight="1" x14ac:dyDescent="0.25">
      <c r="C29" s="14" t="s">
        <v>58</v>
      </c>
      <c r="F29" s="34">
        <v>102.125</v>
      </c>
      <c r="G29" s="16"/>
      <c r="H29" s="34">
        <v>100</v>
      </c>
      <c r="I29" s="42"/>
      <c r="J29" s="34">
        <v>101.158333333333</v>
      </c>
      <c r="K29" s="43"/>
      <c r="L29" s="34">
        <v>100.7</v>
      </c>
      <c r="M29" s="42"/>
      <c r="N29" s="37">
        <v>-2.0481436148510999</v>
      </c>
      <c r="O29" s="43"/>
      <c r="P29" s="44">
        <v>1.1246251249583801</v>
      </c>
      <c r="Q29" s="42"/>
      <c r="R29" s="44">
        <v>-0.5</v>
      </c>
      <c r="S29" s="31"/>
      <c r="T29" s="32"/>
      <c r="U29" s="32"/>
      <c r="V29" s="10"/>
      <c r="W29" s="10" t="s">
        <v>59</v>
      </c>
      <c r="X29" s="10"/>
      <c r="Y29" s="10"/>
      <c r="Z29" s="12"/>
      <c r="AA29" s="12"/>
      <c r="AB29" s="12"/>
      <c r="AC29" s="12"/>
      <c r="AD29" s="12"/>
    </row>
    <row r="30" spans="3:30" s="14" customFormat="1" ht="15.75" customHeight="1" x14ac:dyDescent="0.25">
      <c r="C30" s="14" t="s">
        <v>60</v>
      </c>
      <c r="F30" s="34">
        <v>102.075</v>
      </c>
      <c r="G30" s="16"/>
      <c r="H30" s="34">
        <v>100</v>
      </c>
      <c r="I30" s="35"/>
      <c r="J30" s="34">
        <v>101.22499999999999</v>
      </c>
      <c r="K30" s="36"/>
      <c r="L30" s="34">
        <v>100.6</v>
      </c>
      <c r="M30" s="35"/>
      <c r="N30" s="37">
        <v>-2.00832721038452</v>
      </c>
      <c r="O30" s="36"/>
      <c r="P30" s="38">
        <v>1.1997000749812701</v>
      </c>
      <c r="Q30" s="35"/>
      <c r="R30" s="38">
        <v>-0.6</v>
      </c>
      <c r="S30" s="31"/>
      <c r="T30" s="32"/>
      <c r="U30" s="32"/>
      <c r="V30" s="10"/>
      <c r="W30" s="10" t="s">
        <v>61</v>
      </c>
      <c r="X30" s="10"/>
      <c r="Y30" s="10"/>
      <c r="Z30" s="12"/>
      <c r="AA30" s="12"/>
      <c r="AB30" s="12"/>
      <c r="AC30" s="12"/>
      <c r="AD30" s="12"/>
    </row>
    <row r="31" spans="3:30" s="14" customFormat="1" ht="15.75" customHeight="1" x14ac:dyDescent="0.25">
      <c r="C31" s="14" t="s">
        <v>62</v>
      </c>
      <c r="F31" s="34">
        <v>102.283333333333</v>
      </c>
      <c r="G31" s="16"/>
      <c r="H31" s="34">
        <v>100</v>
      </c>
      <c r="I31" s="35"/>
      <c r="J31" s="34">
        <v>99.808333333333294</v>
      </c>
      <c r="K31" s="36"/>
      <c r="L31" s="34">
        <v>101.1</v>
      </c>
      <c r="M31" s="35"/>
      <c r="N31" s="37">
        <v>-2.1916245722665502</v>
      </c>
      <c r="O31" s="36"/>
      <c r="P31" s="38">
        <v>-0.23323615160352801</v>
      </c>
      <c r="Q31" s="35"/>
      <c r="R31" s="38">
        <v>1.3</v>
      </c>
      <c r="S31" s="31"/>
      <c r="T31" s="32"/>
      <c r="U31" s="32"/>
      <c r="V31" s="10"/>
      <c r="W31" s="10" t="s">
        <v>63</v>
      </c>
      <c r="X31" s="10"/>
      <c r="Y31" s="10"/>
      <c r="Z31" s="12"/>
      <c r="AA31" s="12"/>
      <c r="AB31" s="12"/>
      <c r="AC31" s="12"/>
      <c r="AD31" s="12"/>
    </row>
    <row r="32" spans="3:30" s="14" customFormat="1" ht="15.75" customHeight="1" x14ac:dyDescent="0.25">
      <c r="C32" s="14" t="s">
        <v>64</v>
      </c>
      <c r="F32" s="34">
        <v>101.041666666667</v>
      </c>
      <c r="G32" s="16"/>
      <c r="H32" s="34">
        <v>100</v>
      </c>
      <c r="I32" s="35"/>
      <c r="J32" s="34">
        <v>100.216666666667</v>
      </c>
      <c r="K32" s="36"/>
      <c r="L32" s="34">
        <v>101.3</v>
      </c>
      <c r="M32" s="35"/>
      <c r="N32" s="37">
        <v>-1.0309278350515501</v>
      </c>
      <c r="O32" s="36"/>
      <c r="P32" s="38">
        <v>0.21666666666665399</v>
      </c>
      <c r="Q32" s="35"/>
      <c r="R32" s="38">
        <v>1.1000000000000001</v>
      </c>
      <c r="S32" s="31"/>
      <c r="T32" s="32"/>
      <c r="U32" s="32"/>
      <c r="V32" s="10"/>
      <c r="W32" s="10" t="s">
        <v>65</v>
      </c>
      <c r="X32" s="10"/>
      <c r="Y32" s="10"/>
      <c r="Z32" s="12"/>
      <c r="AA32" s="12"/>
      <c r="AB32" s="12"/>
      <c r="AC32" s="12"/>
      <c r="AD32" s="12"/>
    </row>
    <row r="33" spans="1:30" s="14" customFormat="1" ht="15.75" customHeight="1" x14ac:dyDescent="0.25">
      <c r="C33" s="14" t="s">
        <v>66</v>
      </c>
      <c r="F33" s="34">
        <v>100.208333333333</v>
      </c>
      <c r="G33" s="16"/>
      <c r="H33" s="34">
        <v>100</v>
      </c>
      <c r="I33" s="35"/>
      <c r="J33" s="34">
        <v>102.058333333333</v>
      </c>
      <c r="K33" s="36"/>
      <c r="L33" s="34">
        <v>102</v>
      </c>
      <c r="M33" s="35"/>
      <c r="N33" s="37">
        <v>-0.19126819126817299</v>
      </c>
      <c r="O33" s="36"/>
      <c r="P33" s="38">
        <v>2.0413264455924098</v>
      </c>
      <c r="Q33" s="35"/>
      <c r="R33" s="38">
        <v>-0.1</v>
      </c>
      <c r="S33" s="31"/>
      <c r="U33" s="32"/>
      <c r="V33" s="10"/>
      <c r="W33" s="10" t="s">
        <v>67</v>
      </c>
      <c r="X33" s="10"/>
      <c r="Y33" s="10"/>
      <c r="Z33" s="12"/>
      <c r="AA33" s="12"/>
      <c r="AB33" s="12"/>
      <c r="AC33" s="12"/>
      <c r="AD33" s="12"/>
    </row>
    <row r="34" spans="1:30" s="14" customFormat="1" ht="15.75" customHeight="1" x14ac:dyDescent="0.25">
      <c r="C34" s="14" t="s">
        <v>68</v>
      </c>
      <c r="F34" s="34">
        <v>101.658333333333</v>
      </c>
      <c r="G34" s="16"/>
      <c r="H34" s="34">
        <v>100</v>
      </c>
      <c r="I34" s="35"/>
      <c r="J34" s="34">
        <v>100.55</v>
      </c>
      <c r="K34" s="36"/>
      <c r="L34" s="34">
        <v>101.2</v>
      </c>
      <c r="M34" s="35"/>
      <c r="N34" s="37">
        <v>-1.59029428641693</v>
      </c>
      <c r="O34" s="36"/>
      <c r="P34" s="38">
        <v>0.50812161599334305</v>
      </c>
      <c r="Q34" s="35"/>
      <c r="R34" s="38">
        <v>0.7</v>
      </c>
      <c r="S34" s="31"/>
      <c r="T34" s="32"/>
      <c r="U34" s="32"/>
      <c r="V34" s="10"/>
      <c r="W34" s="10" t="s">
        <v>69</v>
      </c>
      <c r="X34" s="10"/>
      <c r="Y34" s="10"/>
      <c r="Z34" s="12"/>
      <c r="AA34" s="12"/>
      <c r="AB34" s="12"/>
      <c r="AC34" s="12"/>
      <c r="AD34" s="12"/>
    </row>
    <row r="35" spans="1:30" s="14" customFormat="1" ht="15.75" customHeight="1" x14ac:dyDescent="0.25">
      <c r="A35" s="45"/>
      <c r="B35" s="45"/>
      <c r="C35" s="45" t="s">
        <v>70</v>
      </c>
      <c r="D35" s="45"/>
      <c r="E35" s="45"/>
      <c r="F35" s="46">
        <v>101.383333333333</v>
      </c>
      <c r="G35" s="18"/>
      <c r="H35" s="46">
        <v>100</v>
      </c>
      <c r="I35" s="47"/>
      <c r="J35" s="46">
        <v>100.666666666667</v>
      </c>
      <c r="K35" s="48"/>
      <c r="L35" s="46">
        <v>101.5</v>
      </c>
      <c r="M35" s="47"/>
      <c r="N35" s="49">
        <v>-1.3973368403748201</v>
      </c>
      <c r="O35" s="48"/>
      <c r="P35" s="50">
        <v>0.70023341113706306</v>
      </c>
      <c r="Q35" s="47"/>
      <c r="R35" s="50">
        <v>0.9</v>
      </c>
      <c r="S35" s="51"/>
      <c r="T35" s="52"/>
      <c r="U35" s="52"/>
      <c r="V35" s="45"/>
      <c r="W35" s="45" t="s">
        <v>71</v>
      </c>
      <c r="X35" s="10"/>
      <c r="Y35" s="10"/>
    </row>
    <row r="36" spans="1:30" ht="2.25" customHeight="1" x14ac:dyDescent="0.25"/>
    <row r="37" spans="1:30" ht="12.95" customHeight="1" x14ac:dyDescent="0.25">
      <c r="B37" s="9" t="s">
        <v>13</v>
      </c>
      <c r="J37" s="9"/>
    </row>
    <row r="38" spans="1:30" ht="12.95" customHeight="1" x14ac:dyDescent="0.25">
      <c r="C38" s="9" t="s">
        <v>72</v>
      </c>
      <c r="E38" s="9"/>
      <c r="F38" s="9"/>
      <c r="G38" s="9"/>
      <c r="H38" s="9"/>
      <c r="I38" s="9"/>
      <c r="L38" s="10"/>
      <c r="M38" s="3"/>
      <c r="N38" s="3"/>
      <c r="O38" s="3"/>
    </row>
  </sheetData>
  <mergeCells count="20">
    <mergeCell ref="J8:K8"/>
    <mergeCell ref="L8:M8"/>
    <mergeCell ref="N8:O8"/>
    <mergeCell ref="P8:Q8"/>
    <mergeCell ref="R8:S8"/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  <mergeCell ref="N7:O7"/>
    <mergeCell ref="P7:Q7"/>
    <mergeCell ref="R7:S7"/>
    <mergeCell ref="F8:G8"/>
    <mergeCell ref="H8:I8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ignoredErrors>
    <ignoredError sqref="F7:S8" numberStoredAsText="1"/>
    <ignoredError sqref="O10:Q1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T-14.8</vt:lpstr>
      <vt:lpstr>'T-14.8'!Print_Area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2018-03-13T02:04:42Z</cp:lastPrinted>
  <dcterms:created xsi:type="dcterms:W3CDTF">2004-08-20T21:28:46Z</dcterms:created>
  <dcterms:modified xsi:type="dcterms:W3CDTF">2020-01-22T06:31:28Z</dcterms:modified>
</cp:coreProperties>
</file>