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YB2561Excel\20\"/>
    </mc:Choice>
  </mc:AlternateContent>
  <xr:revisionPtr revIDLastSave="0" documentId="8_{D0C93D9F-8A12-4F15-B161-6EC2AD7CE3C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-20.7" sheetId="27" r:id="rId1"/>
  </sheets>
  <definedNames>
    <definedName name="_xlnm.Print_Area" localSheetId="0">'T-20.7'!$A$1:$Y$50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3" i="27" l="1"/>
  <c r="F33" i="27" l="1"/>
  <c r="F10" i="27"/>
</calcChain>
</file>

<file path=xl/sharedStrings.xml><?xml version="1.0" encoding="utf-8"?>
<sst xmlns="http://schemas.openxmlformats.org/spreadsheetml/2006/main" count="110" uniqueCount="52">
  <si>
    <t>ตาราง</t>
  </si>
  <si>
    <t>Table</t>
  </si>
  <si>
    <t>เดือน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</si>
  <si>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</si>
  <si>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</si>
  <si>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</si>
  <si>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</si>
  <si>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</si>
  <si>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</si>
  <si>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</si>
  <si>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</si>
  <si>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</si>
  <si>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</si>
  <si>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</si>
  <si>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</si>
  <si>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</si>
  <si>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</si>
  <si>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</si>
  <si>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</si>
  <si>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</si>
  <si>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</si>
  <si>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</si>
  <si>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</si>
  <si>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</si>
  <si>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</si>
  <si>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</si>
  <si>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</si>
  <si>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</si>
  <si>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</si>
  <si>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</si>
  <si>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</si>
  <si>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</si>
  <si>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</si>
  <si>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</si>
  <si>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</si>
  <si>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Mean maximum</t>
  </si>
  <si>
    <t>Mean minimum</t>
  </si>
  <si>
    <t xml:space="preserve"> Minimum</t>
  </si>
  <si>
    <t>2559 (2016)</t>
  </si>
  <si>
    <t>2560 (2017)</t>
  </si>
  <si>
    <t>ทองผาภูมิ</t>
  </si>
  <si>
    <t xml:space="preserve">สถานีตรวจอากาศ </t>
  </si>
  <si>
    <t>กาญจนบุรี</t>
  </si>
  <si>
    <t>Meteorological station</t>
  </si>
  <si>
    <t>Kanchanaburi</t>
  </si>
  <si>
    <t xml:space="preserve">    ที่มา:  สถานีตรวจอากาศจังหวัดกาญจนบุรี</t>
  </si>
  <si>
    <t>Thongphaphum</t>
  </si>
  <si>
    <t>ความชื้นสัมพัทธ์ เป็นรายเดือน พ.ศ. 2559 - 2560</t>
  </si>
  <si>
    <t>Monthly Relative Humidity Data: 2016 - 2017</t>
  </si>
  <si>
    <t>ความชื้นสัมพัทธ์ เป็นรายเดือน พ.ศ. 2559 - 2560 (ต่อ)</t>
  </si>
  <si>
    <t>Monthly Relative Humidity Data: 2016 - 2017 (Cont.)</t>
  </si>
  <si>
    <t xml:space="preserve">Source: Kanchanaburi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</si>
</sst>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91" formatCode="#,##0.0_);\(#,##0.0\)"/>
    <numFmt numFmtId="203" formatCode="#,##0.0\ \ \ \ \ \ \ \ \ \ "/>
  </numFmts>
  <fonts count="11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8"/>
      <name val="Cordia New"/>
      <family val="2"/>
    </font>
    <font>
      <sz val="14"/>
      <name val="Cordia New"/>
      <family val="2"/>
    </font>
    <font>
      <sz val="12"/>
      <name val="Cordia New"/>
      <family val="2"/>
    </font>
    <font>
      <sz val="12"/>
      <name val="TH SarabunPSK"/>
      <family val="2"/>
      <charset val="222"/>
    </font>
    <font>
      <b/>
      <sz val="12"/>
      <name val="TH SarabunPSK"/>
      <family val="2"/>
      <charset val="222"/>
    </font>
    <font>
      <vertAlign val="superscript"/>
      <sz val="12"/>
      <name val="TH SarabunPSK"/>
      <family val="2"/>
      <charset val="22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4" fillId="0" borderId="0"/>
  </cellStyleXfs>
  <cellXfs count="68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7" fillId="0" borderId="0" xfId="0" applyFont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3" xfId="0" applyFont="1" applyBorder="1"/>
    <xf numFmtId="0" fontId="6" fillId="0" borderId="2" xfId="0" applyFont="1" applyBorder="1"/>
    <xf numFmtId="0" fontId="6" fillId="0" borderId="4" xfId="0" applyFont="1" applyBorder="1"/>
    <xf numFmtId="0" fontId="9" fillId="0" borderId="0" xfId="0" applyFont="1"/>
    <xf numFmtId="0" fontId="10" fillId="0" borderId="0" xfId="0" applyFont="1"/>
    <xf numFmtId="0" fontId="9" fillId="0" borderId="0" xfId="0" applyFont="1" applyBorder="1"/>
    <xf numFmtId="0" fontId="7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91" fontId="8" fillId="0" borderId="1" xfId="0" applyNumberFormat="1" applyFont="1" applyBorder="1" applyAlignment="1" applyProtection="1">
      <alignment horizontal="center" vertical="center"/>
    </xf>
    <xf numFmtId="191" fontId="6" fillId="0" borderId="0" xfId="0" applyNumberFormat="1" applyFont="1" applyBorder="1" applyAlignment="1" applyProtection="1">
      <alignment horizontal="center" vertical="center"/>
    </xf>
    <xf numFmtId="191" fontId="6" fillId="0" borderId="1" xfId="0" applyNumberFormat="1" applyFont="1" applyBorder="1" applyAlignment="1" applyProtection="1">
      <alignment horizontal="center" vertical="center"/>
    </xf>
    <xf numFmtId="191" fontId="6" fillId="0" borderId="3" xfId="0" applyNumberFormat="1" applyFont="1" applyBorder="1" applyAlignment="1" applyProtection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10" fillId="0" borderId="0" xfId="0" applyFont="1" applyAlignment="1">
      <alignment horizontal="center"/>
    </xf>
    <xf numFmtId="203" fontId="7" fillId="0" borderId="1" xfId="0" applyNumberFormat="1" applyFont="1" applyBorder="1" applyAlignment="1">
      <alignment horizontal="center" vertical="center"/>
    </xf>
    <xf numFmtId="203" fontId="7" fillId="0" borderId="0" xfId="0" applyNumberFormat="1" applyFont="1" applyBorder="1" applyAlignment="1">
      <alignment horizontal="center" vertical="center"/>
    </xf>
    <xf numFmtId="203" fontId="6" fillId="0" borderId="0" xfId="0" applyNumberFormat="1" applyFont="1" applyBorder="1" applyAlignment="1">
      <alignment horizontal="center"/>
    </xf>
    <xf numFmtId="203" fontId="6" fillId="0" borderId="3" xfId="0" applyNumberFormat="1" applyFont="1" applyBorder="1" applyAlignment="1">
      <alignment horizontal="center"/>
    </xf>
    <xf numFmtId="203" fontId="7" fillId="0" borderId="1" xfId="0" applyNumberFormat="1" applyFont="1" applyBorder="1" applyAlignment="1">
      <alignment horizontal="center"/>
    </xf>
    <xf numFmtId="203" fontId="7" fillId="0" borderId="3" xfId="0" applyNumberFormat="1" applyFont="1" applyBorder="1" applyAlignment="1">
      <alignment horizontal="center"/>
    </xf>
    <xf numFmtId="203" fontId="7" fillId="0" borderId="0" xfId="0" applyNumberFormat="1" applyFont="1" applyBorder="1" applyAlignment="1">
      <alignment horizontal="center"/>
    </xf>
    <xf numFmtId="203" fontId="6" fillId="0" borderId="1" xfId="0" applyNumberFormat="1" applyFont="1" applyBorder="1" applyAlignment="1">
      <alignment horizontal="center" vertical="center"/>
    </xf>
    <xf numFmtId="203" fontId="6" fillId="0" borderId="0" xfId="0" applyNumberFormat="1" applyFont="1" applyBorder="1" applyAlignment="1">
      <alignment horizontal="center" vertical="center"/>
    </xf>
    <xf numFmtId="203" fontId="6" fillId="0" borderId="1" xfId="0" applyNumberFormat="1" applyFont="1" applyBorder="1" applyAlignment="1">
      <alignment horizontal="center"/>
    </xf>
    <xf numFmtId="203" fontId="7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203" fontId="7" fillId="0" borderId="1" xfId="0" applyNumberFormat="1" applyFont="1" applyBorder="1" applyAlignment="1">
      <alignment horizontal="center"/>
    </xf>
    <xf numFmtId="203" fontId="7" fillId="0" borderId="3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6">
    <cellStyle name="Comma 2" xfId="1" xr:uid="{00000000-0005-0000-0000-000001000000}"/>
    <cellStyle name="Normal" xfId="0" builtinId="0"/>
    <cellStyle name="Normal 2" xfId="2" xr:uid="{00000000-0005-0000-0000-000003000000}"/>
    <cellStyle name="Normal 2 2" xfId="5" xr:uid="{00000000-0005-0000-0000-000004000000}"/>
    <cellStyle name="ปกติ 2" xfId="3" xr:uid="{00000000-0005-0000-0000-000005000000}"/>
    <cellStyle name="ปกติ 3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sp macro="" textlink="">
      <xdr:nvSpPr>
        <xdr:cNvPr id="16526" name="Text Box 1">
          <a:extLst>
            <a:ext uri="{FF2B5EF4-FFF2-40B4-BE49-F238E27FC236}">
              <a16:creationId xmlns:a16="http://schemas.microsoft.com/office/drawing/2014/main" id="{00000000-0008-0000-0900-00008E400000}"/>
            </a:ext>
          </a:extLst>
        </xdr:cNvPr>
        <xdr:cNvSpPr txBox="1">
          <a:spLocks noChangeArrowheads="1"/>
        </xdr:cNvSpPr>
      </xdr:nvSpPr>
      <xdr:spPr bwMode="auto">
        <a:xfrm>
          <a:off x="9382125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47</xdr:row>
      <xdr:rowOff>266700</xdr:rowOff>
    </xdr:from>
    <xdr:to>
      <xdr:col>23</xdr:col>
      <xdr:colOff>0</xdr:colOff>
      <xdr:row>49</xdr:row>
      <xdr:rowOff>123825</xdr:rowOff>
    </xdr:to>
    <xdr:sp macro="" textlink="">
      <xdr:nvSpPr>
        <xdr:cNvPr id="16527" name="Text Box 2">
          <a:extLst>
            <a:ext uri="{FF2B5EF4-FFF2-40B4-BE49-F238E27FC236}">
              <a16:creationId xmlns:a16="http://schemas.microsoft.com/office/drawing/2014/main" id="{00000000-0008-0000-0900-00008F400000}"/>
            </a:ext>
          </a:extLst>
        </xdr:cNvPr>
        <xdr:cNvSpPr txBox="1">
          <a:spLocks noChangeArrowheads="1"/>
        </xdr:cNvSpPr>
      </xdr:nvSpPr>
      <xdr:spPr bwMode="auto">
        <a:xfrm>
          <a:off x="9382125" y="129254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42</xdr:row>
      <xdr:rowOff>152400</xdr:rowOff>
    </xdr:from>
    <xdr:to>
      <xdr:col>23</xdr:col>
      <xdr:colOff>0</xdr:colOff>
      <xdr:row>48</xdr:row>
      <xdr:rowOff>123825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900-000004100000}"/>
            </a:ext>
          </a:extLst>
        </xdr:cNvPr>
        <xdr:cNvSpPr txBox="1">
          <a:spLocks noChangeArrowheads="1"/>
        </xdr:cNvSpPr>
      </xdr:nvSpPr>
      <xdr:spPr bwMode="auto">
        <a:xfrm>
          <a:off x="96583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sp macro="" textlink="">
      <xdr:nvSpPr>
        <xdr:cNvPr id="4101" name="Text Box 5">
          <a:extLst>
            <a:ext uri="{FF2B5EF4-FFF2-40B4-BE49-F238E27FC236}">
              <a16:creationId xmlns:a16="http://schemas.microsoft.com/office/drawing/2014/main" id="{00000000-0008-0000-0900-000005100000}"/>
            </a:ext>
          </a:extLst>
        </xdr:cNvPr>
        <xdr:cNvSpPr txBox="1">
          <a:spLocks noChangeArrowheads="1"/>
        </xdr:cNvSpPr>
      </xdr:nvSpPr>
      <xdr:spPr bwMode="auto">
        <a:xfrm>
          <a:off x="98107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20</xdr:row>
      <xdr:rowOff>104775</xdr:rowOff>
    </xdr:from>
    <xdr:to>
      <xdr:col>23</xdr:col>
      <xdr:colOff>142875</xdr:colOff>
      <xdr:row>21</xdr:row>
      <xdr:rowOff>142875</xdr:rowOff>
    </xdr:to>
    <xdr:sp macro="" textlink="">
      <xdr:nvSpPr>
        <xdr:cNvPr id="16530" name="Text Box 12">
          <a:extLst>
            <a:ext uri="{FF2B5EF4-FFF2-40B4-BE49-F238E27FC236}">
              <a16:creationId xmlns:a16="http://schemas.microsoft.com/office/drawing/2014/main" id="{00000000-0008-0000-0900-000092400000}"/>
            </a:ext>
          </a:extLst>
        </xdr:cNvPr>
        <xdr:cNvSpPr txBox="1">
          <a:spLocks noChangeArrowheads="1"/>
        </xdr:cNvSpPr>
      </xdr:nvSpPr>
      <xdr:spPr bwMode="auto">
        <a:xfrm>
          <a:off x="95250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4109" name="Text Box 13">
          <a:extLst>
            <a:ext uri="{FF2B5EF4-FFF2-40B4-BE49-F238E27FC236}">
              <a16:creationId xmlns:a16="http://schemas.microsoft.com/office/drawing/2014/main" id="{00000000-0008-0000-0900-00000D100000}"/>
            </a:ext>
          </a:extLst>
        </xdr:cNvPr>
        <xdr:cNvSpPr txBox="1">
          <a:spLocks noChangeArrowheads="1"/>
        </xdr:cNvSpPr>
      </xdr:nvSpPr>
      <xdr:spPr bwMode="auto">
        <a:xfrm>
          <a:off x="98012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20</xdr:row>
      <xdr:rowOff>257175</xdr:rowOff>
    </xdr:from>
    <xdr:to>
      <xdr:col>24</xdr:col>
      <xdr:colOff>9525</xdr:colOff>
      <xdr:row>20</xdr:row>
      <xdr:rowOff>257175</xdr:rowOff>
    </xdr:to>
    <xdr:sp macro="" textlink="">
      <xdr:nvSpPr>
        <xdr:cNvPr id="16532" name="Text Box 22">
          <a:extLst>
            <a:ext uri="{FF2B5EF4-FFF2-40B4-BE49-F238E27FC236}">
              <a16:creationId xmlns:a16="http://schemas.microsoft.com/office/drawing/2014/main" id="{00000000-0008-0000-0900-000094400000}"/>
            </a:ext>
          </a:extLst>
        </xdr:cNvPr>
        <xdr:cNvSpPr txBox="1">
          <a:spLocks noChangeArrowheads="1"/>
        </xdr:cNvSpPr>
      </xdr:nvSpPr>
      <xdr:spPr bwMode="auto">
        <a:xfrm>
          <a:off x="954405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47</xdr:row>
      <xdr:rowOff>19050</xdr:rowOff>
    </xdr:from>
    <xdr:to>
      <xdr:col>24</xdr:col>
      <xdr:colOff>9525</xdr:colOff>
      <xdr:row>48</xdr:row>
      <xdr:rowOff>161925</xdr:rowOff>
    </xdr:to>
    <xdr:sp macro="" textlink="">
      <xdr:nvSpPr>
        <xdr:cNvPr id="16533" name="Text Box 23">
          <a:extLst>
            <a:ext uri="{FF2B5EF4-FFF2-40B4-BE49-F238E27FC236}">
              <a16:creationId xmlns:a16="http://schemas.microsoft.com/office/drawing/2014/main" id="{00000000-0008-0000-0900-000095400000}"/>
            </a:ext>
          </a:extLst>
        </xdr:cNvPr>
        <xdr:cNvSpPr txBox="1">
          <a:spLocks noChangeArrowheads="1"/>
        </xdr:cNvSpPr>
      </xdr:nvSpPr>
      <xdr:spPr bwMode="auto">
        <a:xfrm>
          <a:off x="9544050" y="127254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26</xdr:row>
      <xdr:rowOff>85725</xdr:rowOff>
    </xdr:from>
    <xdr:to>
      <xdr:col>24</xdr:col>
      <xdr:colOff>9525</xdr:colOff>
      <xdr:row>26</xdr:row>
      <xdr:rowOff>85725</xdr:rowOff>
    </xdr:to>
    <xdr:sp macro="" textlink="">
      <xdr:nvSpPr>
        <xdr:cNvPr id="4120" name="Text Box 24">
          <a:extLst>
            <a:ext uri="{FF2B5EF4-FFF2-40B4-BE49-F238E27FC236}">
              <a16:creationId xmlns:a16="http://schemas.microsoft.com/office/drawing/2014/main" id="{00000000-0008-0000-0900-000018100000}"/>
            </a:ext>
          </a:extLst>
        </xdr:cNvPr>
        <xdr:cNvSpPr txBox="1">
          <a:spLocks noChangeArrowheads="1"/>
        </xdr:cNvSpPr>
      </xdr:nvSpPr>
      <xdr:spPr bwMode="auto">
        <a:xfrm>
          <a:off x="98202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104775</xdr:colOff>
      <xdr:row>12</xdr:row>
      <xdr:rowOff>257175</xdr:rowOff>
    </xdr:from>
    <xdr:to>
      <xdr:col>24</xdr:col>
      <xdr:colOff>428625</xdr:colOff>
      <xdr:row>22</xdr:row>
      <xdr:rowOff>238994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GrpSpPr/>
      </xdr:nvGrpSpPr>
      <xdr:grpSpPr>
        <a:xfrm>
          <a:off x="9620250" y="2314575"/>
          <a:ext cx="476250" cy="2039219"/>
          <a:chOff x="9486900" y="3267075"/>
          <a:chExt cx="476250" cy="3410819"/>
        </a:xfrm>
      </xdr:grpSpPr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00000000-0008-0000-0900-000014000000}"/>
              </a:ext>
            </a:extLst>
          </xdr:cNvPr>
          <xdr:cNvGrpSpPr/>
        </xdr:nvGrpSpPr>
        <xdr:grpSpPr>
          <a:xfrm>
            <a:off x="9629775" y="6210300"/>
            <a:ext cx="333375" cy="467594"/>
            <a:chOff x="9591675" y="6219829"/>
            <a:chExt cx="333375" cy="467594"/>
          </a:xfrm>
        </xdr:grpSpPr>
        <xdr:sp macro="" textlink="">
          <xdr:nvSpPr>
            <xdr:cNvPr id="21" name="Flowchart: Delay 20">
              <a:extLst>
                <a:ext uri="{FF2B5EF4-FFF2-40B4-BE49-F238E27FC236}">
                  <a16:creationId xmlns:a16="http://schemas.microsoft.com/office/drawing/2014/main" id="{00000000-0008-0000-0900-000015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00000000-0008-0000-0900-00001C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179</a:t>
              </a:r>
              <a:endParaRPr lang="th-TH" sz="1100"/>
            </a:p>
          </xdr:txBody>
        </xdr:sp>
      </xdr:grpSp>
      <xdr:sp macro="" textlink="">
        <xdr:nvSpPr>
          <xdr:cNvPr id="22" name="Text Box 6">
            <a:extLst>
              <a:ext uri="{FF2B5EF4-FFF2-40B4-BE49-F238E27FC236}">
                <a16:creationId xmlns:a16="http://schemas.microsoft.com/office/drawing/2014/main" id="{00000000-0008-0000-09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24</xdr:col>
      <xdr:colOff>104775</xdr:colOff>
      <xdr:row>23</xdr:row>
      <xdr:rowOff>76200</xdr:rowOff>
    </xdr:from>
    <xdr:to>
      <xdr:col>24</xdr:col>
      <xdr:colOff>448685</xdr:colOff>
      <xdr:row>34</xdr:row>
      <xdr:rowOff>190500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GrpSpPr/>
      </xdr:nvGrpSpPr>
      <xdr:grpSpPr>
        <a:xfrm>
          <a:off x="9772650" y="4457700"/>
          <a:ext cx="343910" cy="2028825"/>
          <a:chOff x="9639300" y="6781800"/>
          <a:chExt cx="343910" cy="2581275"/>
        </a:xfrm>
      </xdr:grpSpPr>
      <xdr:grpSp>
        <xdr:nvGrpSpPr>
          <xdr:cNvPr id="29" name="Group 28">
            <a:extLst>
              <a:ext uri="{FF2B5EF4-FFF2-40B4-BE49-F238E27FC236}">
                <a16:creationId xmlns:a16="http://schemas.microsoft.com/office/drawing/2014/main" id="{00000000-0008-0000-0900-00001D000000}"/>
              </a:ext>
            </a:extLst>
          </xdr:cNvPr>
          <xdr:cNvGrpSpPr/>
        </xdr:nvGrpSpPr>
        <xdr:grpSpPr>
          <a:xfrm>
            <a:off x="9639300" y="6781800"/>
            <a:ext cx="333375" cy="504828"/>
            <a:chOff x="10001250" y="238125"/>
            <a:chExt cx="333375" cy="504828"/>
          </a:xfrm>
        </xdr:grpSpPr>
        <xdr:sp macro="" textlink="">
          <xdr:nvSpPr>
            <xdr:cNvPr id="30" name="Flowchart: Delay 29">
              <a:extLst>
                <a:ext uri="{FF2B5EF4-FFF2-40B4-BE49-F238E27FC236}">
                  <a16:creationId xmlns:a16="http://schemas.microsoft.com/office/drawing/2014/main" id="{00000000-0008-0000-0900-00001E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00000000-0008-0000-0900-00001F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180</a:t>
              </a:r>
              <a:endParaRPr lang="th-TH" sz="1100"/>
            </a:p>
          </xdr:txBody>
        </xdr:sp>
      </xdr:grpSp>
      <xdr:sp macro="" textlink="">
        <xdr:nvSpPr>
          <xdr:cNvPr id="23" name="Text Box 6">
            <a:extLst>
              <a:ext uri="{FF2B5EF4-FFF2-40B4-BE49-F238E27FC236}">
                <a16:creationId xmlns:a16="http://schemas.microsoft.com/office/drawing/2014/main" id="{00000000-0008-0000-09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5500" y="72294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X49"/>
  <sheetViews>
    <sheetView showGridLines="0" tabSelected="1" workbookViewId="0">
      <selection activeCell="R45" sqref="R45"/>
    </sheetView>
  </sheetViews>
  <sheetFormatPr defaultRowHeight="15.75" x14ac:dyDescent="0.25"/>
  <cols>
    <col min="1" max="1" width="1.7109375" style="1" customWidth="1"/>
    <col min="2" max="2" width="2" style="1" customWidth="1"/>
    <col min="3" max="3" width="3.85546875" style="1" customWidth="1"/>
    <col min="4" max="4" width="5.42578125" style="1" customWidth="1"/>
    <col min="5" max="5" width="10.42578125" style="1" customWidth="1"/>
    <col min="6" max="6" width="10" style="1" customWidth="1"/>
    <col min="7" max="7" width="0.5703125" style="1" customWidth="1"/>
    <col min="8" max="8" width="12.28515625" style="1" customWidth="1"/>
    <col min="9" max="9" width="0.5703125" style="1" customWidth="1"/>
    <col min="10" max="10" width="11.85546875" style="1" customWidth="1"/>
    <col min="11" max="11" width="0.5703125" style="1" customWidth="1"/>
    <col min="12" max="12" width="10.42578125" style="1" customWidth="1"/>
    <col min="13" max="13" width="0.7109375" style="1" customWidth="1"/>
    <col min="14" max="14" width="10.28515625" style="1" customWidth="1"/>
    <col min="15" max="15" width="0.5703125" style="1" customWidth="1"/>
    <col min="16" max="16" width="12" style="1" customWidth="1"/>
    <col min="17" max="17" width="0.42578125" style="1" customWidth="1"/>
    <col min="18" max="18" width="12.140625" style="1" customWidth="1"/>
    <col min="19" max="19" width="0.42578125" style="1" customWidth="1"/>
    <col min="20" max="20" width="9.7109375" style="1" customWidth="1"/>
    <col min="21" max="22" width="1.140625" style="1" customWidth="1"/>
    <col min="23" max="23" width="24.42578125" style="1" customWidth="1"/>
    <col min="24" max="24" width="2.28515625" style="1" customWidth="1"/>
    <col min="25" max="25" width="7.28515625" style="3" customWidth="1"/>
    <col min="26" max="16384" width="9.140625" style="3"/>
  </cols>
  <sheetData>
    <row r="1" spans="1:24" s="19" customFormat="1" ht="15.75" customHeight="1" x14ac:dyDescent="0.3">
      <c r="A1" s="17"/>
      <c r="B1" s="18" t="s">
        <v>0</v>
      </c>
      <c r="C1" s="18"/>
      <c r="D1" s="29">
        <v>20.7</v>
      </c>
      <c r="E1" s="18" t="s">
        <v>47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s="19" customFormat="1" ht="15.75" customHeight="1" x14ac:dyDescent="0.3">
      <c r="A2" s="17"/>
      <c r="B2" s="18" t="s">
        <v>1</v>
      </c>
      <c r="C2" s="18"/>
      <c r="D2" s="29">
        <v>20.7</v>
      </c>
      <c r="E2" s="18" t="s">
        <v>48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6" customHeight="1" x14ac:dyDescent="0.25">
      <c r="B3" s="2"/>
      <c r="C3" s="2"/>
      <c r="D3" s="20"/>
      <c r="E3" s="2"/>
    </row>
    <row r="4" spans="1:24" ht="15.75" customHeight="1" x14ac:dyDescent="0.25">
      <c r="A4" s="46" t="s">
        <v>2</v>
      </c>
      <c r="B4" s="46"/>
      <c r="C4" s="46"/>
      <c r="D4" s="46"/>
      <c r="E4" s="47"/>
      <c r="F4" s="51" t="s">
        <v>38</v>
      </c>
      <c r="G4" s="52"/>
      <c r="H4" s="52"/>
      <c r="I4" s="52"/>
      <c r="J4" s="52"/>
      <c r="K4" s="52"/>
      <c r="L4" s="52"/>
      <c r="M4" s="52"/>
      <c r="N4" s="51" t="s">
        <v>39</v>
      </c>
      <c r="O4" s="52"/>
      <c r="P4" s="52"/>
      <c r="Q4" s="52"/>
      <c r="R4" s="52"/>
      <c r="S4" s="52"/>
      <c r="T4" s="52"/>
      <c r="U4" s="52"/>
      <c r="V4" s="62" t="s">
        <v>3</v>
      </c>
      <c r="W4" s="63"/>
    </row>
    <row r="5" spans="1:24" ht="15.75" customHeight="1" x14ac:dyDescent="0.25">
      <c r="A5" s="48"/>
      <c r="B5" s="48"/>
      <c r="C5" s="48"/>
      <c r="D5" s="48"/>
      <c r="E5" s="49"/>
      <c r="F5" s="55" t="s">
        <v>4</v>
      </c>
      <c r="G5" s="54"/>
      <c r="H5" s="55" t="s">
        <v>5</v>
      </c>
      <c r="I5" s="54"/>
      <c r="J5" s="55" t="s">
        <v>6</v>
      </c>
      <c r="K5" s="54"/>
      <c r="L5" s="7" t="s">
        <v>7</v>
      </c>
      <c r="M5" s="5"/>
      <c r="N5" s="55" t="s">
        <v>4</v>
      </c>
      <c r="O5" s="54"/>
      <c r="P5" s="55" t="s">
        <v>5</v>
      </c>
      <c r="Q5" s="54"/>
      <c r="R5" s="55" t="s">
        <v>6</v>
      </c>
      <c r="S5" s="54"/>
      <c r="T5" s="55" t="s">
        <v>7</v>
      </c>
      <c r="U5" s="53"/>
      <c r="V5" s="64"/>
      <c r="W5" s="65"/>
    </row>
    <row r="6" spans="1:24" ht="15.75" customHeight="1" x14ac:dyDescent="0.25">
      <c r="A6" s="50"/>
      <c r="B6" s="50"/>
      <c r="C6" s="50"/>
      <c r="D6" s="50"/>
      <c r="E6" s="45"/>
      <c r="F6" s="57" t="s">
        <v>8</v>
      </c>
      <c r="G6" s="58"/>
      <c r="H6" s="57" t="s">
        <v>35</v>
      </c>
      <c r="I6" s="58"/>
      <c r="J6" s="57" t="s">
        <v>36</v>
      </c>
      <c r="K6" s="59"/>
      <c r="L6" s="21" t="s">
        <v>37</v>
      </c>
      <c r="M6" s="22"/>
      <c r="N6" s="57" t="s">
        <v>8</v>
      </c>
      <c r="O6" s="58"/>
      <c r="P6" s="57" t="s">
        <v>35</v>
      </c>
      <c r="Q6" s="58"/>
      <c r="R6" s="57" t="s">
        <v>36</v>
      </c>
      <c r="S6" s="59"/>
      <c r="T6" s="57" t="s">
        <v>37</v>
      </c>
      <c r="U6" s="59"/>
      <c r="V6" s="66"/>
      <c r="W6" s="67"/>
      <c r="X6" s="3"/>
    </row>
    <row r="7" spans="1:24" ht="3" customHeight="1" x14ac:dyDescent="0.25">
      <c r="A7" s="6"/>
      <c r="B7" s="6"/>
      <c r="C7" s="6"/>
      <c r="D7" s="6"/>
      <c r="E7" s="11"/>
      <c r="F7" s="9"/>
      <c r="G7" s="12"/>
      <c r="H7" s="9"/>
      <c r="I7" s="10"/>
      <c r="J7" s="9"/>
      <c r="K7" s="12"/>
      <c r="L7" s="9"/>
      <c r="M7" s="10"/>
      <c r="N7" s="9"/>
      <c r="O7" s="12"/>
      <c r="P7" s="9"/>
      <c r="Q7" s="10"/>
      <c r="R7" s="9"/>
      <c r="S7" s="12"/>
      <c r="T7" s="7"/>
      <c r="U7" s="8"/>
      <c r="V7" s="12"/>
      <c r="W7" s="6"/>
      <c r="X7" s="3"/>
    </row>
    <row r="8" spans="1:24" ht="15.75" customHeight="1" x14ac:dyDescent="0.25">
      <c r="A8" s="41" t="s">
        <v>41</v>
      </c>
      <c r="B8" s="41"/>
      <c r="C8" s="41"/>
      <c r="D8" s="41"/>
      <c r="E8" s="42"/>
      <c r="F8" s="23"/>
      <c r="G8" s="24"/>
      <c r="H8" s="43"/>
      <c r="I8" s="44"/>
      <c r="J8" s="23"/>
      <c r="K8" s="24"/>
      <c r="L8" s="25"/>
      <c r="M8" s="26"/>
      <c r="N8" s="23"/>
      <c r="O8" s="24"/>
      <c r="P8" s="43"/>
      <c r="Q8" s="44"/>
      <c r="R8" s="23"/>
      <c r="S8" s="24"/>
      <c r="T8" s="25"/>
      <c r="U8" s="26"/>
      <c r="V8" s="24"/>
      <c r="W8" s="13" t="s">
        <v>44</v>
      </c>
      <c r="X8" s="3"/>
    </row>
    <row r="9" spans="1:24" ht="15.75" customHeight="1" x14ac:dyDescent="0.25">
      <c r="A9" s="41" t="s">
        <v>42</v>
      </c>
      <c r="B9" s="41"/>
      <c r="C9" s="41"/>
      <c r="D9" s="41"/>
      <c r="E9" s="42"/>
      <c r="F9" s="23"/>
      <c r="G9" s="24"/>
      <c r="H9" s="9"/>
      <c r="I9" s="10"/>
      <c r="J9" s="23"/>
      <c r="K9" s="24"/>
      <c r="L9" s="25"/>
      <c r="M9" s="26"/>
      <c r="N9" s="23"/>
      <c r="O9" s="24"/>
      <c r="P9" s="9"/>
      <c r="Q9" s="10"/>
      <c r="R9" s="23"/>
      <c r="S9" s="24"/>
      <c r="T9" s="25"/>
      <c r="U9" s="26"/>
      <c r="V9" s="24"/>
      <c r="W9" s="13" t="s">
        <v>43</v>
      </c>
      <c r="X9" s="3"/>
    </row>
    <row r="10" spans="1:24" ht="15.75" customHeight="1" x14ac:dyDescent="0.25">
      <c r="A10" s="56" t="s">
        <v>9</v>
      </c>
      <c r="B10" s="56"/>
      <c r="C10" s="56"/>
      <c r="D10" s="56"/>
      <c r="E10" s="56"/>
      <c r="F10" s="30">
        <f>SUM(F11:F22)/12</f>
        <v>69.166666666666671</v>
      </c>
      <c r="G10" s="31"/>
      <c r="H10" s="30">
        <v>98</v>
      </c>
      <c r="I10" s="31"/>
      <c r="J10" s="30">
        <v>16</v>
      </c>
      <c r="K10" s="32"/>
      <c r="L10" s="30">
        <v>16</v>
      </c>
      <c r="M10" s="33"/>
      <c r="N10" s="34">
        <v>71</v>
      </c>
      <c r="O10" s="35"/>
      <c r="P10" s="34">
        <v>99</v>
      </c>
      <c r="Q10" s="35"/>
      <c r="R10" s="34">
        <v>15</v>
      </c>
      <c r="S10" s="36"/>
      <c r="T10" s="34">
        <v>15</v>
      </c>
      <c r="U10" s="10"/>
      <c r="V10" s="3"/>
      <c r="W10" s="56" t="s">
        <v>10</v>
      </c>
      <c r="X10" s="56"/>
    </row>
    <row r="11" spans="1:24" ht="15.75" customHeight="1" x14ac:dyDescent="0.25">
      <c r="A11" s="1" t="s">
        <v>11</v>
      </c>
      <c r="F11" s="37">
        <v>64</v>
      </c>
      <c r="G11" s="38"/>
      <c r="H11" s="37">
        <v>96</v>
      </c>
      <c r="I11" s="38"/>
      <c r="J11" s="37">
        <v>27</v>
      </c>
      <c r="K11" s="32"/>
      <c r="L11" s="37">
        <v>27</v>
      </c>
      <c r="M11" s="33"/>
      <c r="N11" s="39">
        <v>70</v>
      </c>
      <c r="O11" s="33"/>
      <c r="P11" s="39">
        <v>98</v>
      </c>
      <c r="Q11" s="33"/>
      <c r="R11" s="32">
        <v>34</v>
      </c>
      <c r="S11" s="32"/>
      <c r="T11" s="39">
        <v>34</v>
      </c>
      <c r="U11" s="10"/>
      <c r="V11" s="3"/>
      <c r="W11" s="1" t="s">
        <v>12</v>
      </c>
    </row>
    <row r="12" spans="1:24" ht="15.75" customHeight="1" x14ac:dyDescent="0.25">
      <c r="A12" s="1" t="s">
        <v>13</v>
      </c>
      <c r="F12" s="37">
        <v>59</v>
      </c>
      <c r="G12" s="38"/>
      <c r="H12" s="37">
        <v>94</v>
      </c>
      <c r="I12" s="38"/>
      <c r="J12" s="37">
        <v>25</v>
      </c>
      <c r="K12" s="33"/>
      <c r="L12" s="37">
        <v>25</v>
      </c>
      <c r="M12" s="33"/>
      <c r="N12" s="39">
        <v>59</v>
      </c>
      <c r="O12" s="33"/>
      <c r="P12" s="39">
        <v>91</v>
      </c>
      <c r="Q12" s="33"/>
      <c r="R12" s="39">
        <v>23</v>
      </c>
      <c r="S12" s="33"/>
      <c r="T12" s="39">
        <v>23</v>
      </c>
      <c r="U12" s="10"/>
      <c r="V12" s="3"/>
      <c r="W12" s="1" t="s">
        <v>14</v>
      </c>
    </row>
    <row r="13" spans="1:24" ht="15.75" customHeight="1" x14ac:dyDescent="0.25">
      <c r="A13" s="1" t="s">
        <v>15</v>
      </c>
      <c r="F13" s="37">
        <v>60</v>
      </c>
      <c r="G13" s="38"/>
      <c r="H13" s="37">
        <v>95</v>
      </c>
      <c r="I13" s="38"/>
      <c r="J13" s="37">
        <v>16</v>
      </c>
      <c r="K13" s="33"/>
      <c r="L13" s="37">
        <v>16</v>
      </c>
      <c r="M13" s="33"/>
      <c r="N13" s="39">
        <v>61</v>
      </c>
      <c r="O13" s="33"/>
      <c r="P13" s="39">
        <v>96</v>
      </c>
      <c r="Q13" s="33"/>
      <c r="R13" s="39">
        <v>15</v>
      </c>
      <c r="S13" s="33"/>
      <c r="T13" s="39">
        <v>15</v>
      </c>
      <c r="U13" s="10"/>
      <c r="V13" s="3"/>
      <c r="W13" s="1" t="s">
        <v>16</v>
      </c>
    </row>
    <row r="14" spans="1:24" ht="15.75" customHeight="1" x14ac:dyDescent="0.25">
      <c r="A14" s="1" t="s">
        <v>17</v>
      </c>
      <c r="F14" s="37">
        <v>55</v>
      </c>
      <c r="G14" s="38"/>
      <c r="H14" s="37">
        <v>88</v>
      </c>
      <c r="I14" s="38"/>
      <c r="J14" s="37">
        <v>22</v>
      </c>
      <c r="K14" s="33"/>
      <c r="L14" s="37">
        <v>22</v>
      </c>
      <c r="M14" s="33"/>
      <c r="N14" s="39">
        <v>61</v>
      </c>
      <c r="O14" s="33"/>
      <c r="P14" s="39">
        <v>90</v>
      </c>
      <c r="Q14" s="33"/>
      <c r="R14" s="39">
        <v>21</v>
      </c>
      <c r="S14" s="33"/>
      <c r="T14" s="39">
        <v>21</v>
      </c>
      <c r="U14" s="10"/>
      <c r="V14" s="3"/>
      <c r="W14" s="1" t="s">
        <v>18</v>
      </c>
    </row>
    <row r="15" spans="1:24" ht="15.75" customHeight="1" x14ac:dyDescent="0.25">
      <c r="A15" s="1" t="s">
        <v>19</v>
      </c>
      <c r="F15" s="37">
        <v>63</v>
      </c>
      <c r="G15" s="38"/>
      <c r="H15" s="37">
        <v>96</v>
      </c>
      <c r="I15" s="38"/>
      <c r="J15" s="37">
        <v>28</v>
      </c>
      <c r="K15" s="33"/>
      <c r="L15" s="37">
        <v>28</v>
      </c>
      <c r="M15" s="33"/>
      <c r="N15" s="39">
        <v>73</v>
      </c>
      <c r="O15" s="33"/>
      <c r="P15" s="39">
        <v>97</v>
      </c>
      <c r="Q15" s="33"/>
      <c r="R15" s="39">
        <v>35</v>
      </c>
      <c r="S15" s="33"/>
      <c r="T15" s="39">
        <v>35</v>
      </c>
      <c r="U15" s="10"/>
      <c r="V15" s="3"/>
      <c r="W15" s="1" t="s">
        <v>20</v>
      </c>
    </row>
    <row r="16" spans="1:24" ht="15.75" customHeight="1" x14ac:dyDescent="0.25">
      <c r="A16" s="1" t="s">
        <v>21</v>
      </c>
      <c r="F16" s="37">
        <v>72</v>
      </c>
      <c r="G16" s="38"/>
      <c r="H16" s="37">
        <v>97</v>
      </c>
      <c r="I16" s="38"/>
      <c r="J16" s="37">
        <v>41</v>
      </c>
      <c r="K16" s="33"/>
      <c r="L16" s="37">
        <v>41</v>
      </c>
      <c r="M16" s="33"/>
      <c r="N16" s="39">
        <v>69</v>
      </c>
      <c r="O16" s="33"/>
      <c r="P16" s="39">
        <v>94</v>
      </c>
      <c r="Q16" s="33"/>
      <c r="R16" s="39">
        <v>43</v>
      </c>
      <c r="S16" s="33"/>
      <c r="T16" s="39">
        <v>43</v>
      </c>
      <c r="U16" s="10"/>
      <c r="V16" s="3"/>
      <c r="W16" s="1" t="s">
        <v>22</v>
      </c>
    </row>
    <row r="17" spans="1:24" ht="15.75" customHeight="1" x14ac:dyDescent="0.25">
      <c r="A17" s="1" t="s">
        <v>23</v>
      </c>
      <c r="F17" s="37">
        <v>89</v>
      </c>
      <c r="G17" s="38"/>
      <c r="H17" s="37">
        <v>97</v>
      </c>
      <c r="I17" s="38"/>
      <c r="J17" s="37">
        <v>38</v>
      </c>
      <c r="K17" s="33"/>
      <c r="L17" s="37">
        <v>38</v>
      </c>
      <c r="M17" s="33"/>
      <c r="N17" s="39">
        <v>89</v>
      </c>
      <c r="O17" s="33"/>
      <c r="P17" s="39">
        <v>96</v>
      </c>
      <c r="Q17" s="33"/>
      <c r="R17" s="39">
        <v>44</v>
      </c>
      <c r="S17" s="33"/>
      <c r="T17" s="39">
        <v>44</v>
      </c>
      <c r="U17" s="10"/>
      <c r="V17" s="3"/>
      <c r="W17" s="1" t="s">
        <v>24</v>
      </c>
    </row>
    <row r="18" spans="1:24" ht="15.75" customHeight="1" x14ac:dyDescent="0.25">
      <c r="A18" s="1" t="s">
        <v>25</v>
      </c>
      <c r="F18" s="37">
        <v>70</v>
      </c>
      <c r="G18" s="38"/>
      <c r="H18" s="37">
        <v>97</v>
      </c>
      <c r="I18" s="38"/>
      <c r="J18" s="37">
        <v>37</v>
      </c>
      <c r="K18" s="33"/>
      <c r="L18" s="37">
        <v>37</v>
      </c>
      <c r="M18" s="33"/>
      <c r="N18" s="39">
        <v>74</v>
      </c>
      <c r="O18" s="33"/>
      <c r="P18" s="39">
        <v>97</v>
      </c>
      <c r="Q18" s="33"/>
      <c r="R18" s="39">
        <v>43</v>
      </c>
      <c r="S18" s="33"/>
      <c r="T18" s="39">
        <v>43</v>
      </c>
      <c r="U18" s="10"/>
      <c r="V18" s="3"/>
      <c r="W18" s="1" t="s">
        <v>26</v>
      </c>
    </row>
    <row r="19" spans="1:24" ht="15.75" customHeight="1" x14ac:dyDescent="0.25">
      <c r="A19" s="1" t="s">
        <v>27</v>
      </c>
      <c r="F19" s="37">
        <v>77</v>
      </c>
      <c r="G19" s="38"/>
      <c r="H19" s="37">
        <v>98</v>
      </c>
      <c r="I19" s="38"/>
      <c r="J19" s="37">
        <v>47</v>
      </c>
      <c r="K19" s="33"/>
      <c r="L19" s="37">
        <v>47</v>
      </c>
      <c r="M19" s="33"/>
      <c r="N19" s="39">
        <v>75</v>
      </c>
      <c r="O19" s="33"/>
      <c r="P19" s="39">
        <v>98</v>
      </c>
      <c r="Q19" s="33"/>
      <c r="R19" s="39">
        <v>45</v>
      </c>
      <c r="S19" s="33"/>
      <c r="T19" s="39">
        <v>45</v>
      </c>
      <c r="U19" s="10"/>
      <c r="V19" s="3"/>
      <c r="W19" s="1" t="s">
        <v>28</v>
      </c>
    </row>
    <row r="20" spans="1:24" ht="15.75" customHeight="1" x14ac:dyDescent="0.25">
      <c r="A20" s="1" t="s">
        <v>29</v>
      </c>
      <c r="F20" s="37">
        <v>79</v>
      </c>
      <c r="G20" s="38"/>
      <c r="H20" s="37">
        <v>97</v>
      </c>
      <c r="I20" s="38"/>
      <c r="J20" s="37">
        <v>50</v>
      </c>
      <c r="K20" s="33"/>
      <c r="L20" s="37">
        <v>50</v>
      </c>
      <c r="M20" s="33"/>
      <c r="N20" s="39">
        <v>79</v>
      </c>
      <c r="O20" s="33"/>
      <c r="P20" s="39">
        <v>98</v>
      </c>
      <c r="Q20" s="33"/>
      <c r="R20" s="39">
        <v>45</v>
      </c>
      <c r="S20" s="33"/>
      <c r="T20" s="39">
        <v>45</v>
      </c>
      <c r="U20" s="10"/>
      <c r="V20" s="3"/>
      <c r="W20" s="1" t="s">
        <v>30</v>
      </c>
    </row>
    <row r="21" spans="1:24" ht="15.75" customHeight="1" x14ac:dyDescent="0.25">
      <c r="A21" s="1" t="s">
        <v>31</v>
      </c>
      <c r="F21" s="37">
        <v>77</v>
      </c>
      <c r="G21" s="38"/>
      <c r="H21" s="37">
        <v>97</v>
      </c>
      <c r="I21" s="38"/>
      <c r="J21" s="37">
        <v>45</v>
      </c>
      <c r="K21" s="33"/>
      <c r="L21" s="37">
        <v>45</v>
      </c>
      <c r="M21" s="33"/>
      <c r="N21" s="39">
        <v>76</v>
      </c>
      <c r="O21" s="33"/>
      <c r="P21" s="39">
        <v>99</v>
      </c>
      <c r="Q21" s="33"/>
      <c r="R21" s="39">
        <v>37</v>
      </c>
      <c r="S21" s="33"/>
      <c r="T21" s="39">
        <v>37</v>
      </c>
      <c r="U21" s="10"/>
      <c r="V21" s="3"/>
      <c r="W21" s="1" t="s">
        <v>32</v>
      </c>
    </row>
    <row r="22" spans="1:24" ht="15.75" customHeight="1" x14ac:dyDescent="0.25">
      <c r="A22" s="3" t="s">
        <v>33</v>
      </c>
      <c r="C22" s="3"/>
      <c r="D22" s="3"/>
      <c r="E22" s="3"/>
      <c r="F22" s="37">
        <v>65</v>
      </c>
      <c r="G22" s="38"/>
      <c r="H22" s="37">
        <v>91</v>
      </c>
      <c r="I22" s="38"/>
      <c r="J22" s="37">
        <v>37</v>
      </c>
      <c r="K22" s="33"/>
      <c r="L22" s="37">
        <v>37</v>
      </c>
      <c r="M22" s="33"/>
      <c r="N22" s="39">
        <v>68</v>
      </c>
      <c r="O22" s="33"/>
      <c r="P22" s="39">
        <v>97</v>
      </c>
      <c r="Q22" s="33"/>
      <c r="R22" s="39">
        <v>28</v>
      </c>
      <c r="S22" s="33"/>
      <c r="T22" s="39">
        <v>28</v>
      </c>
      <c r="U22" s="10"/>
      <c r="V22" s="3"/>
      <c r="W22" s="3" t="s">
        <v>34</v>
      </c>
    </row>
    <row r="23" spans="1:24" ht="21" customHeight="1" x14ac:dyDescent="0.25">
      <c r="A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4" x14ac:dyDescent="0.25">
      <c r="B24" s="2" t="s">
        <v>0</v>
      </c>
      <c r="C24" s="2"/>
      <c r="D24" s="20">
        <v>20.7</v>
      </c>
      <c r="E24" s="2" t="s">
        <v>49</v>
      </c>
    </row>
    <row r="25" spans="1:24" x14ac:dyDescent="0.25">
      <c r="B25" s="2" t="s">
        <v>1</v>
      </c>
      <c r="C25" s="2"/>
      <c r="D25" s="20">
        <v>20.7</v>
      </c>
      <c r="E25" s="2" t="s">
        <v>50</v>
      </c>
    </row>
    <row r="26" spans="1:24" ht="6" customHeight="1" x14ac:dyDescent="0.25">
      <c r="B26" s="2"/>
      <c r="C26" s="2"/>
      <c r="D26" s="4"/>
      <c r="E26" s="2"/>
    </row>
    <row r="27" spans="1:24" ht="15.75" customHeight="1" x14ac:dyDescent="0.25">
      <c r="A27" s="46" t="s">
        <v>2</v>
      </c>
      <c r="B27" s="46"/>
      <c r="C27" s="46"/>
      <c r="D27" s="46"/>
      <c r="E27" s="47"/>
      <c r="F27" s="51" t="s">
        <v>38</v>
      </c>
      <c r="G27" s="52"/>
      <c r="H27" s="52"/>
      <c r="I27" s="52"/>
      <c r="J27" s="52"/>
      <c r="K27" s="52"/>
      <c r="L27" s="52"/>
      <c r="M27" s="52"/>
      <c r="N27" s="51" t="s">
        <v>39</v>
      </c>
      <c r="O27" s="52"/>
      <c r="P27" s="52"/>
      <c r="Q27" s="52"/>
      <c r="R27" s="52"/>
      <c r="S27" s="52"/>
      <c r="T27" s="52"/>
      <c r="U27" s="52"/>
      <c r="V27" s="62" t="s">
        <v>3</v>
      </c>
      <c r="W27" s="63"/>
    </row>
    <row r="28" spans="1:24" ht="15.75" customHeight="1" x14ac:dyDescent="0.25">
      <c r="A28" s="48"/>
      <c r="B28" s="48"/>
      <c r="C28" s="48"/>
      <c r="D28" s="48"/>
      <c r="E28" s="49"/>
      <c r="F28" s="55" t="s">
        <v>4</v>
      </c>
      <c r="G28" s="54"/>
      <c r="H28" s="55" t="s">
        <v>5</v>
      </c>
      <c r="I28" s="54"/>
      <c r="J28" s="55" t="s">
        <v>6</v>
      </c>
      <c r="K28" s="54"/>
      <c r="L28" s="7" t="s">
        <v>7</v>
      </c>
      <c r="M28" s="5"/>
      <c r="N28" s="55" t="s">
        <v>4</v>
      </c>
      <c r="O28" s="54"/>
      <c r="P28" s="55" t="s">
        <v>5</v>
      </c>
      <c r="Q28" s="54"/>
      <c r="R28" s="55" t="s">
        <v>6</v>
      </c>
      <c r="S28" s="54"/>
      <c r="T28" s="7" t="s">
        <v>7</v>
      </c>
      <c r="U28" s="8"/>
      <c r="V28" s="64"/>
      <c r="W28" s="65"/>
    </row>
    <row r="29" spans="1:24" ht="15.75" customHeight="1" x14ac:dyDescent="0.25">
      <c r="A29" s="50"/>
      <c r="B29" s="50"/>
      <c r="C29" s="50"/>
      <c r="D29" s="50"/>
      <c r="E29" s="45"/>
      <c r="F29" s="57" t="s">
        <v>8</v>
      </c>
      <c r="G29" s="58"/>
      <c r="H29" s="57" t="s">
        <v>35</v>
      </c>
      <c r="I29" s="58"/>
      <c r="J29" s="57" t="s">
        <v>36</v>
      </c>
      <c r="K29" s="59"/>
      <c r="L29" s="21" t="s">
        <v>37</v>
      </c>
      <c r="M29" s="22"/>
      <c r="N29" s="57" t="s">
        <v>8</v>
      </c>
      <c r="O29" s="58"/>
      <c r="P29" s="57" t="s">
        <v>35</v>
      </c>
      <c r="Q29" s="58"/>
      <c r="R29" s="57" t="s">
        <v>36</v>
      </c>
      <c r="S29" s="59"/>
      <c r="T29" s="21" t="s">
        <v>37</v>
      </c>
      <c r="U29" s="27"/>
      <c r="V29" s="66"/>
      <c r="W29" s="67"/>
      <c r="X29" s="3"/>
    </row>
    <row r="30" spans="1:24" ht="3" customHeight="1" x14ac:dyDescent="0.25">
      <c r="A30" s="6"/>
      <c r="B30" s="6"/>
      <c r="C30" s="6"/>
      <c r="D30" s="6"/>
      <c r="E30" s="11"/>
      <c r="F30" s="9"/>
      <c r="G30" s="12"/>
      <c r="H30" s="9"/>
      <c r="I30" s="10"/>
      <c r="J30" s="9"/>
      <c r="K30" s="12"/>
      <c r="L30" s="9"/>
      <c r="M30" s="12"/>
      <c r="N30" s="9"/>
      <c r="O30" s="12"/>
      <c r="P30" s="9"/>
      <c r="Q30" s="10"/>
      <c r="R30" s="9"/>
      <c r="S30" s="12"/>
      <c r="T30" s="9"/>
      <c r="U30" s="10"/>
      <c r="V30" s="12"/>
      <c r="W30" s="6"/>
      <c r="X30" s="3"/>
    </row>
    <row r="31" spans="1:24" ht="15.75" customHeight="1" x14ac:dyDescent="0.25">
      <c r="A31" s="41" t="s">
        <v>41</v>
      </c>
      <c r="B31" s="41"/>
      <c r="C31" s="41"/>
      <c r="D31" s="41"/>
      <c r="E31" s="42"/>
      <c r="F31" s="23"/>
      <c r="G31" s="24"/>
      <c r="H31" s="43"/>
      <c r="I31" s="44"/>
      <c r="J31" s="23"/>
      <c r="K31" s="24"/>
      <c r="L31" s="25"/>
      <c r="M31" s="26"/>
      <c r="N31" s="23"/>
      <c r="O31" s="24"/>
      <c r="P31" s="43"/>
      <c r="Q31" s="44"/>
      <c r="R31" s="23"/>
      <c r="S31" s="24"/>
      <c r="T31" s="25"/>
      <c r="U31" s="26"/>
      <c r="V31" s="24"/>
      <c r="W31" s="13" t="s">
        <v>46</v>
      </c>
      <c r="X31" s="3"/>
    </row>
    <row r="32" spans="1:24" ht="15.75" customHeight="1" x14ac:dyDescent="0.25">
      <c r="A32" s="41" t="s">
        <v>40</v>
      </c>
      <c r="B32" s="41"/>
      <c r="C32" s="41"/>
      <c r="D32" s="41"/>
      <c r="E32" s="42"/>
      <c r="F32" s="23"/>
      <c r="G32" s="24"/>
      <c r="H32" s="9"/>
      <c r="I32" s="10"/>
      <c r="J32" s="23"/>
      <c r="K32" s="24"/>
      <c r="L32" s="25"/>
      <c r="M32" s="26"/>
      <c r="N32" s="23"/>
      <c r="O32" s="24"/>
      <c r="P32" s="9"/>
      <c r="Q32" s="10"/>
      <c r="R32" s="23"/>
      <c r="S32" s="24"/>
      <c r="T32" s="25"/>
      <c r="U32" s="26"/>
      <c r="V32" s="24"/>
      <c r="W32" s="13" t="s">
        <v>43</v>
      </c>
      <c r="X32" s="3"/>
    </row>
    <row r="33" spans="1:24" ht="15.75" customHeight="1" x14ac:dyDescent="0.25">
      <c r="A33" s="56" t="s">
        <v>9</v>
      </c>
      <c r="B33" s="56"/>
      <c r="C33" s="56"/>
      <c r="D33" s="56"/>
      <c r="E33" s="56"/>
      <c r="F33" s="30">
        <f>SUM(F34:F45)/12</f>
        <v>74.665000000000006</v>
      </c>
      <c r="G33" s="40"/>
      <c r="H33" s="30">
        <v>99</v>
      </c>
      <c r="I33" s="40"/>
      <c r="J33" s="30">
        <v>15</v>
      </c>
      <c r="K33" s="32"/>
      <c r="L33" s="30">
        <v>15</v>
      </c>
      <c r="M33" s="33"/>
      <c r="N33" s="34">
        <f>SUM(N34:N45)/12</f>
        <v>77.833333333333329</v>
      </c>
      <c r="O33" s="33"/>
      <c r="P33" s="60">
        <v>98</v>
      </c>
      <c r="Q33" s="61"/>
      <c r="R33" s="34">
        <v>21</v>
      </c>
      <c r="S33" s="36"/>
      <c r="T33" s="34">
        <v>21</v>
      </c>
      <c r="U33" s="14"/>
      <c r="V33" s="3"/>
      <c r="W33" s="56" t="s">
        <v>10</v>
      </c>
      <c r="X33" s="56"/>
    </row>
    <row r="34" spans="1:24" ht="15.75" customHeight="1" x14ac:dyDescent="0.25">
      <c r="A34" s="1" t="s">
        <v>11</v>
      </c>
      <c r="F34" s="37">
        <v>68.19</v>
      </c>
      <c r="G34" s="33"/>
      <c r="H34" s="39">
        <v>95</v>
      </c>
      <c r="I34" s="33"/>
      <c r="J34" s="37">
        <v>25</v>
      </c>
      <c r="K34" s="33"/>
      <c r="L34" s="37">
        <v>25</v>
      </c>
      <c r="M34" s="33"/>
      <c r="N34" s="39">
        <v>77</v>
      </c>
      <c r="O34" s="33"/>
      <c r="P34" s="39">
        <v>97</v>
      </c>
      <c r="Q34" s="33"/>
      <c r="R34" s="39">
        <v>38</v>
      </c>
      <c r="S34" s="33"/>
      <c r="T34" s="39">
        <v>38</v>
      </c>
      <c r="U34" s="14"/>
      <c r="V34" s="3"/>
      <c r="W34" s="1" t="s">
        <v>12</v>
      </c>
    </row>
    <row r="35" spans="1:24" ht="15.75" customHeight="1" x14ac:dyDescent="0.25">
      <c r="A35" s="1" t="s">
        <v>13</v>
      </c>
      <c r="F35" s="37">
        <v>59.94</v>
      </c>
      <c r="G35" s="33"/>
      <c r="H35" s="39">
        <v>92</v>
      </c>
      <c r="I35" s="33"/>
      <c r="J35" s="37">
        <v>15</v>
      </c>
      <c r="K35" s="33"/>
      <c r="L35" s="37">
        <v>15</v>
      </c>
      <c r="M35" s="33"/>
      <c r="N35" s="39">
        <v>63</v>
      </c>
      <c r="O35" s="33"/>
      <c r="P35" s="39">
        <v>95</v>
      </c>
      <c r="Q35" s="33"/>
      <c r="R35" s="39">
        <v>25</v>
      </c>
      <c r="S35" s="33"/>
      <c r="T35" s="39">
        <v>25</v>
      </c>
      <c r="U35" s="14"/>
      <c r="V35" s="3"/>
      <c r="W35" s="1" t="s">
        <v>14</v>
      </c>
    </row>
    <row r="36" spans="1:24" ht="15.75" customHeight="1" x14ac:dyDescent="0.25">
      <c r="A36" s="1" t="s">
        <v>15</v>
      </c>
      <c r="F36" s="37">
        <v>58.25</v>
      </c>
      <c r="G36" s="33"/>
      <c r="H36" s="39">
        <v>96</v>
      </c>
      <c r="I36" s="33"/>
      <c r="J36" s="37">
        <v>18</v>
      </c>
      <c r="K36" s="33"/>
      <c r="L36" s="37">
        <v>18</v>
      </c>
      <c r="M36" s="33"/>
      <c r="N36" s="39">
        <v>61</v>
      </c>
      <c r="O36" s="33"/>
      <c r="P36" s="39">
        <v>96</v>
      </c>
      <c r="Q36" s="33"/>
      <c r="R36" s="39">
        <v>21</v>
      </c>
      <c r="S36" s="33"/>
      <c r="T36" s="39">
        <v>21</v>
      </c>
      <c r="U36" s="14"/>
      <c r="V36" s="3"/>
      <c r="W36" s="1" t="s">
        <v>16</v>
      </c>
    </row>
    <row r="37" spans="1:24" ht="15.75" customHeight="1" x14ac:dyDescent="0.25">
      <c r="A37" s="1" t="s">
        <v>17</v>
      </c>
      <c r="F37" s="37">
        <v>59.21</v>
      </c>
      <c r="G37" s="33"/>
      <c r="H37" s="39">
        <v>94</v>
      </c>
      <c r="I37" s="33"/>
      <c r="J37" s="37">
        <v>19</v>
      </c>
      <c r="K37" s="33"/>
      <c r="L37" s="37">
        <v>19</v>
      </c>
      <c r="M37" s="33"/>
      <c r="N37" s="39">
        <v>72</v>
      </c>
      <c r="O37" s="33"/>
      <c r="P37" s="39">
        <v>97</v>
      </c>
      <c r="Q37" s="33"/>
      <c r="R37" s="39">
        <v>31</v>
      </c>
      <c r="S37" s="33"/>
      <c r="T37" s="39">
        <v>31</v>
      </c>
      <c r="U37" s="14"/>
      <c r="V37" s="3"/>
      <c r="W37" s="1" t="s">
        <v>18</v>
      </c>
    </row>
    <row r="38" spans="1:24" ht="15.75" customHeight="1" x14ac:dyDescent="0.25">
      <c r="A38" s="1" t="s">
        <v>19</v>
      </c>
      <c r="F38" s="37">
        <v>69.37</v>
      </c>
      <c r="G38" s="33"/>
      <c r="H38" s="39">
        <v>97</v>
      </c>
      <c r="I38" s="33"/>
      <c r="J38" s="37">
        <v>23</v>
      </c>
      <c r="K38" s="33"/>
      <c r="L38" s="37">
        <v>23</v>
      </c>
      <c r="M38" s="33"/>
      <c r="N38" s="39">
        <v>79</v>
      </c>
      <c r="O38" s="33"/>
      <c r="P38" s="39">
        <v>98</v>
      </c>
      <c r="Q38" s="33"/>
      <c r="R38" s="39">
        <v>38</v>
      </c>
      <c r="S38" s="33"/>
      <c r="T38" s="39">
        <v>38</v>
      </c>
      <c r="U38" s="14"/>
      <c r="V38" s="3"/>
      <c r="W38" s="1" t="s">
        <v>20</v>
      </c>
    </row>
    <row r="39" spans="1:24" ht="15.75" customHeight="1" x14ac:dyDescent="0.25">
      <c r="A39" s="1" t="s">
        <v>21</v>
      </c>
      <c r="F39" s="37">
        <v>84.73</v>
      </c>
      <c r="G39" s="33"/>
      <c r="H39" s="39">
        <v>97</v>
      </c>
      <c r="I39" s="33"/>
      <c r="J39" s="37">
        <v>48</v>
      </c>
      <c r="K39" s="33"/>
      <c r="L39" s="37">
        <v>48</v>
      </c>
      <c r="M39" s="33"/>
      <c r="N39" s="39">
        <v>83</v>
      </c>
      <c r="O39" s="33"/>
      <c r="P39" s="39">
        <v>97</v>
      </c>
      <c r="Q39" s="33"/>
      <c r="R39" s="39">
        <v>52</v>
      </c>
      <c r="S39" s="33"/>
      <c r="T39" s="39">
        <v>52</v>
      </c>
      <c r="U39" s="14"/>
      <c r="V39" s="3"/>
      <c r="W39" s="1" t="s">
        <v>22</v>
      </c>
    </row>
    <row r="40" spans="1:24" ht="15.75" customHeight="1" x14ac:dyDescent="0.25">
      <c r="A40" s="1" t="s">
        <v>23</v>
      </c>
      <c r="F40" s="37">
        <v>84.54</v>
      </c>
      <c r="G40" s="33"/>
      <c r="H40" s="39">
        <v>98</v>
      </c>
      <c r="I40" s="33"/>
      <c r="J40" s="37">
        <v>48</v>
      </c>
      <c r="K40" s="33"/>
      <c r="L40" s="37">
        <v>48</v>
      </c>
      <c r="M40" s="33"/>
      <c r="N40" s="39">
        <v>87</v>
      </c>
      <c r="O40" s="33"/>
      <c r="P40" s="39">
        <v>98</v>
      </c>
      <c r="Q40" s="33"/>
      <c r="R40" s="39">
        <v>52</v>
      </c>
      <c r="S40" s="33"/>
      <c r="T40" s="39">
        <v>52</v>
      </c>
      <c r="U40" s="14"/>
      <c r="V40" s="3"/>
      <c r="W40" s="1" t="s">
        <v>24</v>
      </c>
    </row>
    <row r="41" spans="1:24" ht="15.75" customHeight="1" x14ac:dyDescent="0.25">
      <c r="A41" s="1" t="s">
        <v>25</v>
      </c>
      <c r="F41" s="37">
        <v>85.78</v>
      </c>
      <c r="G41" s="33"/>
      <c r="H41" s="39">
        <v>99</v>
      </c>
      <c r="I41" s="33"/>
      <c r="J41" s="37">
        <v>53</v>
      </c>
      <c r="K41" s="33"/>
      <c r="L41" s="37">
        <v>53</v>
      </c>
      <c r="M41" s="33"/>
      <c r="N41" s="39">
        <v>86</v>
      </c>
      <c r="O41" s="33"/>
      <c r="P41" s="39">
        <v>97</v>
      </c>
      <c r="Q41" s="33"/>
      <c r="R41" s="39">
        <v>52</v>
      </c>
      <c r="S41" s="33"/>
      <c r="T41" s="39">
        <v>52</v>
      </c>
      <c r="U41" s="14"/>
      <c r="V41" s="3"/>
      <c r="W41" s="1" t="s">
        <v>26</v>
      </c>
    </row>
    <row r="42" spans="1:24" ht="15.75" customHeight="1" x14ac:dyDescent="0.25">
      <c r="A42" s="1" t="s">
        <v>27</v>
      </c>
      <c r="F42" s="37">
        <v>85.22</v>
      </c>
      <c r="G42" s="33"/>
      <c r="H42" s="39">
        <v>97</v>
      </c>
      <c r="I42" s="33"/>
      <c r="J42" s="37">
        <v>50</v>
      </c>
      <c r="K42" s="33"/>
      <c r="L42" s="37">
        <v>50</v>
      </c>
      <c r="M42" s="33"/>
      <c r="N42" s="39">
        <v>83</v>
      </c>
      <c r="O42" s="33"/>
      <c r="P42" s="39">
        <v>98</v>
      </c>
      <c r="Q42" s="33"/>
      <c r="R42" s="39">
        <v>49</v>
      </c>
      <c r="S42" s="33"/>
      <c r="T42" s="39">
        <v>49</v>
      </c>
      <c r="U42" s="14"/>
      <c r="V42" s="3"/>
      <c r="W42" s="1" t="s">
        <v>28</v>
      </c>
    </row>
    <row r="43" spans="1:24" ht="15.75" customHeight="1" x14ac:dyDescent="0.25">
      <c r="A43" s="1" t="s">
        <v>29</v>
      </c>
      <c r="F43" s="37">
        <v>83.37</v>
      </c>
      <c r="G43" s="33"/>
      <c r="H43" s="39">
        <v>98</v>
      </c>
      <c r="I43" s="33"/>
      <c r="J43" s="37">
        <v>52</v>
      </c>
      <c r="K43" s="33"/>
      <c r="L43" s="37">
        <v>52</v>
      </c>
      <c r="M43" s="33"/>
      <c r="N43" s="39">
        <v>85</v>
      </c>
      <c r="O43" s="33"/>
      <c r="P43" s="39">
        <v>97</v>
      </c>
      <c r="Q43" s="33"/>
      <c r="R43" s="39">
        <v>43</v>
      </c>
      <c r="S43" s="33"/>
      <c r="T43" s="39">
        <v>43</v>
      </c>
      <c r="U43" s="14"/>
      <c r="V43" s="3"/>
      <c r="W43" s="1" t="s">
        <v>30</v>
      </c>
    </row>
    <row r="44" spans="1:24" ht="15.75" customHeight="1" x14ac:dyDescent="0.25">
      <c r="A44" s="1" t="s">
        <v>31</v>
      </c>
      <c r="F44" s="37">
        <v>80.58</v>
      </c>
      <c r="G44" s="33"/>
      <c r="H44" s="39">
        <v>98</v>
      </c>
      <c r="I44" s="33"/>
      <c r="J44" s="37">
        <v>45</v>
      </c>
      <c r="K44" s="33"/>
      <c r="L44" s="37">
        <v>45</v>
      </c>
      <c r="M44" s="33"/>
      <c r="N44" s="39">
        <v>82</v>
      </c>
      <c r="O44" s="33"/>
      <c r="P44" s="39">
        <v>98</v>
      </c>
      <c r="Q44" s="33"/>
      <c r="R44" s="39">
        <v>39</v>
      </c>
      <c r="S44" s="33"/>
      <c r="T44" s="39">
        <v>39</v>
      </c>
      <c r="U44" s="14"/>
      <c r="V44" s="3"/>
      <c r="W44" s="1" t="s">
        <v>32</v>
      </c>
    </row>
    <row r="45" spans="1:24" ht="15.75" customHeight="1" x14ac:dyDescent="0.25">
      <c r="A45" s="3" t="s">
        <v>33</v>
      </c>
      <c r="B45" s="3"/>
      <c r="C45" s="3"/>
      <c r="D45" s="3"/>
      <c r="E45" s="3"/>
      <c r="F45" s="37">
        <v>76.8</v>
      </c>
      <c r="G45" s="33"/>
      <c r="H45" s="39">
        <v>98</v>
      </c>
      <c r="I45" s="33"/>
      <c r="J45" s="37">
        <v>39</v>
      </c>
      <c r="K45" s="33"/>
      <c r="L45" s="37">
        <v>39</v>
      </c>
      <c r="M45" s="33"/>
      <c r="N45" s="39">
        <v>76</v>
      </c>
      <c r="O45" s="33"/>
      <c r="P45" s="39">
        <v>98</v>
      </c>
      <c r="Q45" s="33"/>
      <c r="R45" s="39">
        <v>30</v>
      </c>
      <c r="S45" s="33"/>
      <c r="T45" s="39">
        <v>30</v>
      </c>
      <c r="U45" s="14"/>
      <c r="V45" s="3"/>
      <c r="W45" s="3" t="s">
        <v>34</v>
      </c>
    </row>
    <row r="46" spans="1:24" ht="3" customHeight="1" x14ac:dyDescent="0.25">
      <c r="A46" s="15"/>
      <c r="B46" s="15"/>
      <c r="C46" s="15"/>
      <c r="D46" s="15"/>
      <c r="E46" s="15"/>
      <c r="F46" s="28"/>
      <c r="G46" s="16"/>
      <c r="H46" s="28"/>
      <c r="I46" s="16"/>
      <c r="J46" s="28"/>
      <c r="K46" s="16"/>
      <c r="L46" s="28"/>
      <c r="M46" s="16"/>
      <c r="N46" s="28"/>
      <c r="O46" s="16"/>
      <c r="P46" s="28"/>
      <c r="Q46" s="16"/>
      <c r="R46" s="28"/>
      <c r="S46" s="16"/>
      <c r="T46" s="28"/>
      <c r="U46" s="16"/>
      <c r="V46" s="15"/>
      <c r="W46" s="15"/>
    </row>
    <row r="47" spans="1:24" ht="3" customHeight="1" x14ac:dyDescent="0.25">
      <c r="M47" s="3"/>
    </row>
    <row r="48" spans="1:24" x14ac:dyDescent="0.25">
      <c r="B48" s="1" t="s">
        <v>45</v>
      </c>
      <c r="D48" s="3"/>
    </row>
    <row r="49" spans="2:4" x14ac:dyDescent="0.25">
      <c r="B49" s="1" t="s">
        <v>51</v>
      </c>
      <c r="D49" s="3"/>
    </row>
  </sheetData>
  <mergeCells count="47">
    <mergeCell ref="A33:E33"/>
    <mergeCell ref="W33:X33"/>
    <mergeCell ref="N28:O28"/>
    <mergeCell ref="P28:Q28"/>
    <mergeCell ref="R28:S28"/>
    <mergeCell ref="F29:G29"/>
    <mergeCell ref="H29:I29"/>
    <mergeCell ref="J29:K29"/>
    <mergeCell ref="N29:O29"/>
    <mergeCell ref="J28:K28"/>
    <mergeCell ref="A31:E31"/>
    <mergeCell ref="A27:E29"/>
    <mergeCell ref="F27:M27"/>
    <mergeCell ref="N27:U27"/>
    <mergeCell ref="V27:W29"/>
    <mergeCell ref="W10:X10"/>
    <mergeCell ref="R6:S6"/>
    <mergeCell ref="T6:U6"/>
    <mergeCell ref="V4:W6"/>
    <mergeCell ref="A8:E8"/>
    <mergeCell ref="H8:I8"/>
    <mergeCell ref="P8:Q8"/>
    <mergeCell ref="A4:E6"/>
    <mergeCell ref="F4:M4"/>
    <mergeCell ref="N4:U4"/>
    <mergeCell ref="F5:G5"/>
    <mergeCell ref="H5:I5"/>
    <mergeCell ref="J5:K5"/>
    <mergeCell ref="N5:O5"/>
    <mergeCell ref="P5:Q5"/>
    <mergeCell ref="R5:S5"/>
    <mergeCell ref="T5:U5"/>
    <mergeCell ref="F6:G6"/>
    <mergeCell ref="H6:I6"/>
    <mergeCell ref="J6:K6"/>
    <mergeCell ref="P33:Q33"/>
    <mergeCell ref="N6:O6"/>
    <mergeCell ref="P6:Q6"/>
    <mergeCell ref="H28:I28"/>
    <mergeCell ref="P29:Q29"/>
    <mergeCell ref="R29:S29"/>
    <mergeCell ref="A10:E10"/>
    <mergeCell ref="A9:E9"/>
    <mergeCell ref="H31:I31"/>
    <mergeCell ref="P31:Q31"/>
    <mergeCell ref="A32:E32"/>
    <mergeCell ref="F28:G28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T-20.7</vt:lpstr>
      <vt:lpstr>'T-20.7'!Print_Area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2018-10-29T02:13:02Z</cp:lastPrinted>
  <dcterms:created xsi:type="dcterms:W3CDTF">2004-08-16T17:13:42Z</dcterms:created>
  <dcterms:modified xsi:type="dcterms:W3CDTF">2020-01-22T06:54:53Z</dcterms:modified>
</cp:coreProperties>
</file>