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D34" i="2" l="1"/>
  <c r="B23" i="2" l="1"/>
  <c r="C23" i="2"/>
  <c r="D23" i="2"/>
  <c r="B24" i="2"/>
  <c r="C24" i="2"/>
  <c r="D24" i="2"/>
  <c r="B25" i="2"/>
  <c r="C25" i="2"/>
  <c r="D25" i="2"/>
  <c r="B26" i="2"/>
  <c r="C26" i="2"/>
  <c r="B27" i="2"/>
  <c r="C27" i="2"/>
  <c r="D27" i="2"/>
  <c r="B28" i="2"/>
  <c r="C28" i="2"/>
  <c r="D28" i="2"/>
  <c r="B29" i="2"/>
  <c r="C29" i="2"/>
  <c r="D29" i="2"/>
  <c r="B30" i="2"/>
  <c r="C30" i="2"/>
  <c r="B31" i="2"/>
  <c r="C31" i="2"/>
  <c r="D31" i="2"/>
  <c r="B32" i="2"/>
  <c r="C32" i="2"/>
  <c r="D32" i="2"/>
  <c r="B33" i="2"/>
  <c r="C33" i="2"/>
  <c r="D33" i="2"/>
  <c r="B34" i="2"/>
  <c r="C34" i="2"/>
  <c r="B35" i="2"/>
  <c r="C35" i="2"/>
  <c r="D35" i="2"/>
  <c r="D22" i="2"/>
  <c r="C22" i="2"/>
  <c r="B22" i="2"/>
  <c r="B21" i="2" l="1"/>
  <c r="C21" i="2"/>
  <c r="D26" i="2"/>
  <c r="D30" i="2"/>
  <c r="D21" i="2" l="1"/>
</calcChain>
</file>

<file path=xl/sharedStrings.xml><?xml version="1.0" encoding="utf-8"?>
<sst xmlns="http://schemas.openxmlformats.org/spreadsheetml/2006/main" count="39" uniqueCount="24">
  <si>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</si>
  <si>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</si>
  <si>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</si>
  <si>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</si>
  <si>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</si>
  <si>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</si>
  <si>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</si>
  <si>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</si>
  <si>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</si>
  <si>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</si>
  <si>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</si>
  <si>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</si>
  <si>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</si>
  <si>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</si>
  <si>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</si>
  <si>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</si>
  <si>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</si>
  <si>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</si>
  <si>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</si>
  <si>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</si>
  <si>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</si>
  <si>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</si>
  <si>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ไตรมาส 2/2560</t>
  </si>
  <si>
    <t>ที่มา : การสำรวจภาวะการทำงานของประชากร จังหวัดกาญจนบุรี ไตรมาส 2 : เมษายน-มิถุนายน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</si>
</sst>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90" zoomScaleNormal="90" workbookViewId="0">
      <selection activeCell="F15" sqref="F15:F18"/>
    </sheetView>
  </sheetViews>
  <sheetFormatPr defaultRowHeight="20.25"/>
  <cols>
    <col min="1" max="1" width="30.69921875" customWidth="1"/>
    <col min="2" max="4" width="19.69921875" customWidth="1"/>
  </cols>
  <sheetData>
    <row r="1" spans="1:7" ht="21">
      <c r="A1" s="2" t="s">
        <v>1</v>
      </c>
    </row>
    <row r="2" spans="1:7" ht="21" thickBot="1">
      <c r="A2" s="3"/>
      <c r="D2" s="13" t="s">
        <v>22</v>
      </c>
    </row>
    <row r="3" spans="1:7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7">
      <c r="A4" s="6"/>
      <c r="B4" s="7"/>
      <c r="C4" s="8" t="s">
        <v>5</v>
      </c>
      <c r="D4" s="7"/>
    </row>
    <row r="5" spans="1:7">
      <c r="A5" s="9" t="s">
        <v>6</v>
      </c>
      <c r="B5" s="1">
        <v>645345</v>
      </c>
      <c r="C5" s="1">
        <v>319457</v>
      </c>
      <c r="D5" s="1">
        <v>325888</v>
      </c>
    </row>
    <row r="6" spans="1:7">
      <c r="A6" s="10" t="s">
        <v>7</v>
      </c>
      <c r="B6" s="1">
        <v>61943</v>
      </c>
      <c r="C6" s="1">
        <v>24016</v>
      </c>
      <c r="D6" s="1">
        <v>37927</v>
      </c>
    </row>
    <row r="7" spans="1:7">
      <c r="A7" s="11" t="s">
        <v>8</v>
      </c>
      <c r="B7" s="1">
        <v>168424</v>
      </c>
      <c r="C7" s="1">
        <v>73895</v>
      </c>
      <c r="D7" s="1">
        <v>94529</v>
      </c>
    </row>
    <row r="8" spans="1:7">
      <c r="A8" s="11" t="s">
        <v>9</v>
      </c>
      <c r="B8" s="1">
        <v>146540</v>
      </c>
      <c r="C8" s="1">
        <v>83155</v>
      </c>
      <c r="D8" s="1">
        <v>63385</v>
      </c>
    </row>
    <row r="9" spans="1:7">
      <c r="A9" s="11" t="s">
        <v>10</v>
      </c>
      <c r="B9" s="1">
        <v>104346</v>
      </c>
      <c r="C9" s="1">
        <v>56555</v>
      </c>
      <c r="D9" s="1">
        <v>47791</v>
      </c>
    </row>
    <row r="10" spans="1:7">
      <c r="A10" s="11" t="s">
        <v>11</v>
      </c>
      <c r="B10" s="14">
        <v>82941</v>
      </c>
      <c r="C10" s="14">
        <v>45241</v>
      </c>
      <c r="D10" s="14">
        <v>37700</v>
      </c>
      <c r="G10" s="1"/>
    </row>
    <row r="11" spans="1:7">
      <c r="A11" s="10" t="s">
        <v>12</v>
      </c>
      <c r="B11" s="1">
        <v>64964</v>
      </c>
      <c r="C11" s="1">
        <v>35153</v>
      </c>
      <c r="D11" s="1">
        <v>29811</v>
      </c>
      <c r="F11" s="1"/>
      <c r="G11" s="1"/>
    </row>
    <row r="12" spans="1:7">
      <c r="A12" s="10" t="s">
        <v>13</v>
      </c>
      <c r="B12" s="1">
        <v>17977</v>
      </c>
      <c r="C12" s="1">
        <v>10088</v>
      </c>
      <c r="D12" s="1">
        <v>7889</v>
      </c>
      <c r="F12" s="1"/>
      <c r="G12" s="21"/>
    </row>
    <row r="13" spans="1:7">
      <c r="A13" s="10" t="s">
        <v>14</v>
      </c>
      <c r="B13" s="16">
        <v>0</v>
      </c>
      <c r="C13" s="16">
        <v>0</v>
      </c>
      <c r="D13" s="16">
        <v>0</v>
      </c>
      <c r="F13" s="21"/>
    </row>
    <row r="14" spans="1:7">
      <c r="A14" s="10" t="s">
        <v>15</v>
      </c>
      <c r="B14" s="14">
        <v>74033</v>
      </c>
      <c r="C14" s="14">
        <v>32466</v>
      </c>
      <c r="D14" s="14">
        <v>41567</v>
      </c>
    </row>
    <row r="15" spans="1:7">
      <c r="A15" s="10" t="s">
        <v>16</v>
      </c>
      <c r="B15" s="1">
        <v>41231</v>
      </c>
      <c r="C15" s="1">
        <v>19458</v>
      </c>
      <c r="D15" s="1">
        <v>21773</v>
      </c>
      <c r="F15" s="1"/>
      <c r="G15" s="1"/>
    </row>
    <row r="16" spans="1:7">
      <c r="A16" s="10" t="s">
        <v>17</v>
      </c>
      <c r="B16" s="1">
        <v>19831</v>
      </c>
      <c r="C16" s="1">
        <v>9587</v>
      </c>
      <c r="D16" s="1">
        <v>10244</v>
      </c>
      <c r="F16" s="1"/>
      <c r="G16" s="1"/>
    </row>
    <row r="17" spans="1:7">
      <c r="A17" s="10" t="s">
        <v>18</v>
      </c>
      <c r="B17" s="1">
        <v>12971</v>
      </c>
      <c r="C17" s="1">
        <v>3421</v>
      </c>
      <c r="D17" s="1">
        <v>9550</v>
      </c>
      <c r="F17" s="1"/>
      <c r="G17" s="1"/>
    </row>
    <row r="18" spans="1:7">
      <c r="A18" s="11" t="s">
        <v>19</v>
      </c>
      <c r="B18" s="1">
        <v>0</v>
      </c>
      <c r="C18" s="1">
        <v>0</v>
      </c>
      <c r="D18" s="16">
        <v>0</v>
      </c>
      <c r="F18" s="21"/>
      <c r="G18" s="21"/>
    </row>
    <row r="19" spans="1:7">
      <c r="A19" s="11" t="s">
        <v>20</v>
      </c>
      <c r="B19" s="1">
        <v>7117</v>
      </c>
      <c r="C19" s="1">
        <v>4129</v>
      </c>
      <c r="D19" s="1">
        <v>2988</v>
      </c>
    </row>
    <row r="20" spans="1:7">
      <c r="A20" s="12"/>
      <c r="B20" s="20"/>
      <c r="C20" s="8" t="s">
        <v>21</v>
      </c>
      <c r="D20" s="20"/>
    </row>
    <row r="21" spans="1:7">
      <c r="A21" s="9" t="s">
        <v>6</v>
      </c>
      <c r="B21" s="19">
        <f>B22+B23+B24+B25+B26+B30+B34+B35</f>
        <v>99.999845044123688</v>
      </c>
      <c r="C21" s="19">
        <f t="shared" ref="C21:D21" si="0">C22+C23+C24+C25+C26+C30+C34+C35</f>
        <v>99.999999999999986</v>
      </c>
      <c r="D21" s="19">
        <f t="shared" si="0"/>
        <v>99.999693146111554</v>
      </c>
    </row>
    <row r="22" spans="1:7">
      <c r="A22" s="10" t="s">
        <v>7</v>
      </c>
      <c r="B22" s="15">
        <f>B6*100/$B$5</f>
        <v>9.5984318465316996</v>
      </c>
      <c r="C22" s="15">
        <f>C6*100/$C$5</f>
        <v>7.5177566933890949</v>
      </c>
      <c r="D22" s="15">
        <f>D6*100/$D$5</f>
        <v>11.638047427337</v>
      </c>
    </row>
    <row r="23" spans="1:7">
      <c r="A23" s="11" t="s">
        <v>8</v>
      </c>
      <c r="B23" s="15">
        <f t="shared" ref="B23:B35" si="1">B7*100/$B$5</f>
        <v>26.098288512346109</v>
      </c>
      <c r="C23" s="15">
        <f t="shared" ref="C23:C35" si="2">C7*100/$C$5</f>
        <v>23.131438659976148</v>
      </c>
      <c r="D23" s="15">
        <f t="shared" ref="D23:D35" si="3">D7*100/$D$5</f>
        <v>29.006591221523959</v>
      </c>
    </row>
    <row r="24" spans="1:7">
      <c r="A24" s="11" t="s">
        <v>9</v>
      </c>
      <c r="B24" s="15">
        <f t="shared" si="1"/>
        <v>22.707234115085729</v>
      </c>
      <c r="C24" s="15">
        <f t="shared" si="2"/>
        <v>26.030107338389829</v>
      </c>
      <c r="D24" s="15">
        <f t="shared" si="3"/>
        <v>19.449933719560093</v>
      </c>
    </row>
    <row r="25" spans="1:7">
      <c r="A25" s="11" t="s">
        <v>10</v>
      </c>
      <c r="B25" s="15">
        <f t="shared" si="1"/>
        <v>16.169025869883551</v>
      </c>
      <c r="C25" s="15">
        <f t="shared" si="2"/>
        <v>17.703478089382923</v>
      </c>
      <c r="D25" s="15">
        <f t="shared" si="3"/>
        <v>14.664854183032208</v>
      </c>
    </row>
    <row r="26" spans="1:7">
      <c r="A26" s="11" t="s">
        <v>11</v>
      </c>
      <c r="B26" s="15">
        <f t="shared" si="1"/>
        <v>12.852195337377681</v>
      </c>
      <c r="C26" s="15">
        <f t="shared" si="2"/>
        <v>14.161843377982013</v>
      </c>
      <c r="D26" s="15">
        <f t="shared" si="3"/>
        <v>11.568391594658287</v>
      </c>
    </row>
    <row r="27" spans="1:7">
      <c r="A27" s="10" t="s">
        <v>12</v>
      </c>
      <c r="B27" s="15">
        <f t="shared" si="1"/>
        <v>10.066553548876957</v>
      </c>
      <c r="C27" s="15">
        <f t="shared" si="2"/>
        <v>11.003984886854882</v>
      </c>
      <c r="D27" s="15">
        <f t="shared" si="3"/>
        <v>9.1476212686567155</v>
      </c>
    </row>
    <row r="28" spans="1:7">
      <c r="A28" s="10" t="s">
        <v>13</v>
      </c>
      <c r="B28" s="15">
        <f t="shared" si="1"/>
        <v>2.7856417885007243</v>
      </c>
      <c r="C28" s="15">
        <f t="shared" si="2"/>
        <v>3.1578584911271315</v>
      </c>
      <c r="D28" s="15">
        <f t="shared" si="3"/>
        <v>2.4207703260015712</v>
      </c>
    </row>
    <row r="29" spans="1:7">
      <c r="A29" s="10" t="s">
        <v>14</v>
      </c>
      <c r="B29" s="16">
        <f t="shared" si="1"/>
        <v>0</v>
      </c>
      <c r="C29" s="16">
        <f t="shared" si="2"/>
        <v>0</v>
      </c>
      <c r="D29" s="16">
        <f t="shared" si="3"/>
        <v>0</v>
      </c>
    </row>
    <row r="30" spans="1:7">
      <c r="A30" s="10" t="s">
        <v>15</v>
      </c>
      <c r="B30" s="15">
        <f t="shared" si="1"/>
        <v>11.471848391170614</v>
      </c>
      <c r="C30" s="15">
        <f t="shared" si="2"/>
        <v>10.162870120235274</v>
      </c>
      <c r="D30" s="15">
        <f t="shared" si="3"/>
        <v>12.754995581304007</v>
      </c>
    </row>
    <row r="31" spans="1:7">
      <c r="A31" s="10" t="s">
        <v>16</v>
      </c>
      <c r="B31" s="15">
        <f t="shared" si="1"/>
        <v>6.388985736311585</v>
      </c>
      <c r="C31" s="15">
        <f t="shared" si="2"/>
        <v>6.0909605987660314</v>
      </c>
      <c r="D31" s="15">
        <f t="shared" si="3"/>
        <v>6.6811297132757268</v>
      </c>
    </row>
    <row r="32" spans="1:7">
      <c r="A32" s="10" t="s">
        <v>17</v>
      </c>
      <c r="B32" s="15">
        <f t="shared" si="1"/>
        <v>3.0729299831872874</v>
      </c>
      <c r="C32" s="15">
        <f t="shared" si="2"/>
        <v>3.0010298725650086</v>
      </c>
      <c r="D32" s="15">
        <f t="shared" si="3"/>
        <v>3.1434112333071487</v>
      </c>
    </row>
    <row r="33" spans="1:4">
      <c r="A33" s="10" t="s">
        <v>18</v>
      </c>
      <c r="B33" s="15">
        <f t="shared" si="1"/>
        <v>2.0099326716717414</v>
      </c>
      <c r="C33" s="15">
        <f t="shared" si="2"/>
        <v>1.0708796489042345</v>
      </c>
      <c r="D33" s="15">
        <f t="shared" si="3"/>
        <v>2.9304546347211313</v>
      </c>
    </row>
    <row r="34" spans="1:4">
      <c r="A34" s="11" t="s">
        <v>19</v>
      </c>
      <c r="B34" s="15">
        <f t="shared" si="1"/>
        <v>0</v>
      </c>
      <c r="C34" s="15">
        <f t="shared" si="2"/>
        <v>0</v>
      </c>
      <c r="D34" s="16">
        <f t="shared" si="3"/>
        <v>0</v>
      </c>
    </row>
    <row r="35" spans="1:4">
      <c r="A35" s="17" t="s">
        <v>20</v>
      </c>
      <c r="B35" s="18">
        <f t="shared" si="1"/>
        <v>1.1028209717283004</v>
      </c>
      <c r="C35" s="18">
        <f t="shared" si="2"/>
        <v>1.292505720644719</v>
      </c>
      <c r="D35" s="18">
        <f t="shared" si="3"/>
        <v>0.91687941869599376</v>
      </c>
    </row>
    <row r="37" spans="1:4">
      <c r="A3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2017-04-07T03:28:02Z</cp:lastPrinted>
  <dcterms:created xsi:type="dcterms:W3CDTF">2017-04-05T07:53:18Z</dcterms:created>
  <dcterms:modified xsi:type="dcterms:W3CDTF">2018-05-08T04:13:38Z</dcterms:modified>
</cp:coreProperties>
</file>