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B24" i="2" l="1"/>
  <c r="B25" i="2"/>
  <c r="B23" i="2"/>
  <c r="B22" i="2"/>
  <c r="B21" i="2"/>
  <c r="B20" i="2"/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<sst xmlns="http://schemas.openxmlformats.org/spreadsheetml/2006/main" count="87" uniqueCount="28">
  <si>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</si>
  <si>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</si>
  <si>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</si>
  <si>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</si>
  <si>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</si>
  <si>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</si>
  <si>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</si>
  <si>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</si>
  <si>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ที่มา: สรุปผลการสำรวจภาวะการทำงานของประชากร พ.ศ. 2560  จังหวัดมหาสารคาม</t>
  </si>
  <si>
    <t>ระดับการศึกษาที่สำเร็จ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</si>
  <si>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</si>
  <si>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</si>
  <si>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</si>
  <si>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</si>
  <si>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</si>
  <si>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</si>
  <si>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</si>
  <si>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</si>
  <si>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</si>
  <si>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</si>
  <si>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</si>
  <si>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</si>
  <si>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</si>
  <si>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</si>
  <si>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-</t>
  </si>
  <si>
    <t>ตาราง 2 จำนวนประชากรอายุ 15 ปีขึ้นไป จำแนกตามระดับการศึกษาที่สำเร็จ และเพศ จังหวัดมหาสารคาม พ.ศ. 2560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</si>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</sst>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1" fontId="2" fillId="0" borderId="1" xfId="1" applyNumberFormat="1" applyFont="1" applyFill="1" applyBorder="1" applyAlignment="1">
      <alignment horizontal="right" vertical="center"/>
    </xf>
    <xf numFmtId="0" fontId="3" fillId="0" borderId="0" xfId="0" applyFont="1" applyFill="1"/>
    <xf numFmtId="187" fontId="2" fillId="0" borderId="3" xfId="1" applyNumberFormat="1" applyFont="1" applyFill="1" applyBorder="1" applyAlignment="1">
      <alignment horizontal="right" vertical="center"/>
    </xf>
    <xf numFmtId="187" fontId="3" fillId="0" borderId="3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indent="1"/>
    </xf>
    <xf numFmtId="41" fontId="3" fillId="0" borderId="3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187" fontId="3" fillId="0" borderId="4" xfId="1" applyNumberFormat="1" applyFont="1" applyFill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4"/>
  <sheetViews>
    <sheetView tabSelected="1" workbookViewId="0">
      <selection activeCell="F12" sqref="F12"/>
    </sheetView>
  </sheetViews>
  <sheetFormatPr defaultRowHeight="18.75" x14ac:dyDescent="0.3"/>
  <cols>
    <col min="1" max="1" width="31.140625" style="4" customWidth="1"/>
    <col min="2" max="6" width="17.7109375" style="4" customWidth="1"/>
    <col min="7" max="16384" width="9.140625" style="4"/>
  </cols>
  <sheetData>
    <row r="1" spans="1:9" s="2" customFormat="1" ht="23.25" x14ac:dyDescent="0.3">
      <c r="A1" s="25" t="s">
        <v>25</v>
      </c>
      <c r="B1" s="25"/>
      <c r="C1" s="25"/>
      <c r="D1" s="25"/>
      <c r="E1" s="25"/>
      <c r="F1" s="25"/>
      <c r="I1" s="1"/>
    </row>
    <row r="2" spans="1:9" ht="10.5" customHeight="1" x14ac:dyDescent="0.3">
      <c r="A2" s="2"/>
      <c r="B2" s="2"/>
      <c r="C2" s="2"/>
      <c r="D2" s="2"/>
      <c r="E2" s="2"/>
      <c r="F2" s="2"/>
    </row>
    <row r="3" spans="1:9" x14ac:dyDescent="0.3">
      <c r="A3" s="24" t="s">
        <v>9</v>
      </c>
      <c r="B3" s="21">
        <v>2560</v>
      </c>
      <c r="C3" s="22"/>
      <c r="D3" s="22"/>
      <c r="E3" s="22"/>
      <c r="F3" s="23"/>
    </row>
    <row r="4" spans="1:9" x14ac:dyDescent="0.3">
      <c r="A4" s="26"/>
      <c r="B4" s="19" t="s">
        <v>0</v>
      </c>
      <c r="C4" s="19" t="s">
        <v>1</v>
      </c>
      <c r="D4" s="19" t="s">
        <v>2</v>
      </c>
      <c r="E4" s="19" t="s">
        <v>7</v>
      </c>
      <c r="F4" s="19" t="s">
        <v>3</v>
      </c>
    </row>
    <row r="5" spans="1:9" s="3" customFormat="1" x14ac:dyDescent="0.3">
      <c r="A5" s="17" t="s">
        <v>4</v>
      </c>
      <c r="B5" s="7">
        <f t="shared" ref="B5:B49" si="0">SUM(C5:F5)/4</f>
        <v>679315.75</v>
      </c>
      <c r="C5" s="7">
        <v>678697</v>
      </c>
      <c r="D5" s="7">
        <v>679218</v>
      </c>
      <c r="E5" s="7">
        <v>679615</v>
      </c>
      <c r="F5" s="7">
        <v>679733</v>
      </c>
    </row>
    <row r="6" spans="1:9" x14ac:dyDescent="0.3">
      <c r="A6" s="11" t="s">
        <v>10</v>
      </c>
      <c r="B6" s="12">
        <f t="shared" si="0"/>
        <v>4621.4350000000004</v>
      </c>
      <c r="C6" s="12">
        <v>3240.18</v>
      </c>
      <c r="D6" s="12">
        <v>4183.41</v>
      </c>
      <c r="E6" s="12">
        <v>4800.6000000000004</v>
      </c>
      <c r="F6" s="12">
        <v>6261.55</v>
      </c>
    </row>
    <row r="7" spans="1:9" x14ac:dyDescent="0.3">
      <c r="A7" s="11" t="s">
        <v>11</v>
      </c>
      <c r="B7" s="12">
        <f t="shared" si="0"/>
        <v>215706.36499999999</v>
      </c>
      <c r="C7" s="12">
        <v>209385.36</v>
      </c>
      <c r="D7" s="12">
        <v>222435.54</v>
      </c>
      <c r="E7" s="12">
        <v>215406.13</v>
      </c>
      <c r="F7" s="12">
        <v>215598.43</v>
      </c>
    </row>
    <row r="8" spans="1:9" x14ac:dyDescent="0.3">
      <c r="A8" s="11" t="s">
        <v>12</v>
      </c>
      <c r="B8" s="12">
        <f t="shared" si="0"/>
        <v>156933.4725</v>
      </c>
      <c r="C8" s="12">
        <v>167391.78</v>
      </c>
      <c r="D8" s="12">
        <v>145681.39000000001</v>
      </c>
      <c r="E8" s="12">
        <v>159845.19</v>
      </c>
      <c r="F8" s="12">
        <v>154815.53</v>
      </c>
    </row>
    <row r="9" spans="1:9" x14ac:dyDescent="0.3">
      <c r="A9" s="11" t="s">
        <v>13</v>
      </c>
      <c r="B9" s="12">
        <f t="shared" si="0"/>
        <v>117771.2225</v>
      </c>
      <c r="C9" s="12">
        <v>121230.75</v>
      </c>
      <c r="D9" s="12">
        <v>119892.07</v>
      </c>
      <c r="E9" s="12">
        <v>107604.07</v>
      </c>
      <c r="F9" s="12">
        <v>122358</v>
      </c>
    </row>
    <row r="10" spans="1:9" x14ac:dyDescent="0.3">
      <c r="A10" s="11" t="s">
        <v>14</v>
      </c>
      <c r="B10" s="12">
        <f t="shared" si="0"/>
        <v>121275.1375</v>
      </c>
      <c r="C10" s="12">
        <v>116507.27</v>
      </c>
      <c r="D10" s="12">
        <v>124625.65</v>
      </c>
      <c r="E10" s="12">
        <v>126668.98999999999</v>
      </c>
      <c r="F10" s="12">
        <v>117298.64</v>
      </c>
    </row>
    <row r="11" spans="1:9" x14ac:dyDescent="0.3">
      <c r="A11" s="11" t="s">
        <v>15</v>
      </c>
      <c r="B11" s="12">
        <f t="shared" si="0"/>
        <v>108522.80250000001</v>
      </c>
      <c r="C11" s="12">
        <v>101633.35</v>
      </c>
      <c r="D11" s="12">
        <v>110061.93</v>
      </c>
      <c r="E11" s="12">
        <v>114090.48</v>
      </c>
      <c r="F11" s="12">
        <v>108305.45</v>
      </c>
    </row>
    <row r="12" spans="1:9" x14ac:dyDescent="0.3">
      <c r="A12" s="11" t="s">
        <v>16</v>
      </c>
      <c r="B12" s="12">
        <f t="shared" si="0"/>
        <v>12518.71</v>
      </c>
      <c r="C12" s="12">
        <v>14873.92</v>
      </c>
      <c r="D12" s="12">
        <v>13715.82</v>
      </c>
      <c r="E12" s="12">
        <v>12578.51</v>
      </c>
      <c r="F12" s="12">
        <v>8906.59</v>
      </c>
    </row>
    <row r="13" spans="1:9" x14ac:dyDescent="0.3">
      <c r="A13" s="11" t="s">
        <v>17</v>
      </c>
      <c r="B13" s="12">
        <f t="shared" si="0"/>
        <v>233.625</v>
      </c>
      <c r="C13" s="12" t="s">
        <v>24</v>
      </c>
      <c r="D13" s="12">
        <v>847.9</v>
      </c>
      <c r="E13" s="12" t="s">
        <v>24</v>
      </c>
      <c r="F13" s="12">
        <v>86.6</v>
      </c>
    </row>
    <row r="14" spans="1:9" x14ac:dyDescent="0.3">
      <c r="A14" s="11" t="s">
        <v>18</v>
      </c>
      <c r="B14" s="12">
        <f t="shared" si="0"/>
        <v>63008.122499999998</v>
      </c>
      <c r="C14" s="12">
        <v>60941.67</v>
      </c>
      <c r="D14" s="12">
        <v>62399.94</v>
      </c>
      <c r="E14" s="12">
        <v>65290.020000000004</v>
      </c>
      <c r="F14" s="12">
        <v>63400.86</v>
      </c>
    </row>
    <row r="15" spans="1:9" x14ac:dyDescent="0.3">
      <c r="A15" s="11" t="s">
        <v>19</v>
      </c>
      <c r="B15" s="12">
        <f t="shared" si="0"/>
        <v>32316.165000000001</v>
      </c>
      <c r="C15" s="12">
        <v>28938.36</v>
      </c>
      <c r="D15" s="12">
        <v>34895.370000000003</v>
      </c>
      <c r="E15" s="12">
        <v>34428.33</v>
      </c>
      <c r="F15" s="12">
        <v>31002.6</v>
      </c>
    </row>
    <row r="16" spans="1:9" x14ac:dyDescent="0.3">
      <c r="A16" s="11" t="s">
        <v>20</v>
      </c>
      <c r="B16" s="12">
        <f t="shared" si="0"/>
        <v>14404.67</v>
      </c>
      <c r="C16" s="12">
        <v>14314.56</v>
      </c>
      <c r="D16" s="12">
        <v>15419.57</v>
      </c>
      <c r="E16" s="12">
        <v>13479.19</v>
      </c>
      <c r="F16" s="12">
        <v>14405.36</v>
      </c>
    </row>
    <row r="17" spans="1:11" ht="18.95" customHeight="1" x14ac:dyDescent="0.3">
      <c r="A17" s="11" t="s">
        <v>21</v>
      </c>
      <c r="B17" s="12">
        <f t="shared" si="0"/>
        <v>16287.2875</v>
      </c>
      <c r="C17" s="12">
        <v>17688.75</v>
      </c>
      <c r="D17" s="12">
        <v>12085</v>
      </c>
      <c r="E17" s="12">
        <v>17382.5</v>
      </c>
      <c r="F17" s="12">
        <v>17992.900000000001</v>
      </c>
    </row>
    <row r="18" spans="1:11" ht="18.95" customHeight="1" x14ac:dyDescent="0.3">
      <c r="A18" s="11" t="s">
        <v>22</v>
      </c>
      <c r="B18" s="12">
        <f t="shared" si="0"/>
        <v>0</v>
      </c>
      <c r="C18" s="12" t="s">
        <v>24</v>
      </c>
      <c r="D18" s="12" t="s">
        <v>24</v>
      </c>
      <c r="E18" s="12" t="s">
        <v>24</v>
      </c>
      <c r="F18" s="12" t="s">
        <v>24</v>
      </c>
    </row>
    <row r="19" spans="1:11" ht="18.95" customHeight="1" x14ac:dyDescent="0.3">
      <c r="A19" s="11" t="s">
        <v>23</v>
      </c>
      <c r="B19" s="12">
        <f t="shared" si="0"/>
        <v>0</v>
      </c>
      <c r="C19" s="12" t="s">
        <v>24</v>
      </c>
      <c r="D19" s="12" t="s">
        <v>24</v>
      </c>
      <c r="E19" s="12" t="s">
        <v>24</v>
      </c>
      <c r="F19" s="12" t="s">
        <v>24</v>
      </c>
    </row>
    <row r="20" spans="1:11" s="3" customFormat="1" ht="18.95" customHeight="1" x14ac:dyDescent="0.3">
      <c r="A20" s="5" t="s">
        <v>5</v>
      </c>
      <c r="B20" s="9">
        <f t="shared" ref="B20:B25" si="1">SUM(C20:F20)/4</f>
        <v>319386.25</v>
      </c>
      <c r="C20" s="13">
        <v>319129</v>
      </c>
      <c r="D20" s="13">
        <v>319376</v>
      </c>
      <c r="E20" s="13">
        <v>319512</v>
      </c>
      <c r="F20" s="13">
        <v>319528</v>
      </c>
      <c r="H20" s="4"/>
      <c r="I20" s="4"/>
      <c r="J20" s="4"/>
      <c r="K20" s="4"/>
    </row>
    <row r="21" spans="1:11" ht="18.95" customHeight="1" x14ac:dyDescent="0.3">
      <c r="A21" s="11" t="s">
        <v>10</v>
      </c>
      <c r="B21" s="10">
        <f t="shared" si="1"/>
        <v>2083.6025</v>
      </c>
      <c r="C21" s="12">
        <v>1590.1</v>
      </c>
      <c r="D21" s="12">
        <v>3077.42</v>
      </c>
      <c r="E21" s="12">
        <v>1863.49</v>
      </c>
      <c r="F21" s="12">
        <v>1803.4</v>
      </c>
    </row>
    <row r="22" spans="1:11" ht="18.95" customHeight="1" x14ac:dyDescent="0.3">
      <c r="A22" s="11" t="s">
        <v>11</v>
      </c>
      <c r="B22" s="10">
        <f t="shared" si="1"/>
        <v>91056.507500000007</v>
      </c>
      <c r="C22" s="12">
        <v>85414.25</v>
      </c>
      <c r="D22" s="12">
        <v>95453.37</v>
      </c>
      <c r="E22" s="12">
        <v>93279.65</v>
      </c>
      <c r="F22" s="12">
        <v>90078.76</v>
      </c>
    </row>
    <row r="23" spans="1:11" ht="18.95" customHeight="1" x14ac:dyDescent="0.3">
      <c r="A23" s="11" t="s">
        <v>12</v>
      </c>
      <c r="B23" s="10">
        <f t="shared" si="1"/>
        <v>75745.137499999997</v>
      </c>
      <c r="C23" s="12">
        <v>80298.84</v>
      </c>
      <c r="D23" s="12">
        <v>68017.320000000007</v>
      </c>
      <c r="E23" s="12">
        <v>78977.27</v>
      </c>
      <c r="F23" s="12">
        <v>75687.12</v>
      </c>
    </row>
    <row r="24" spans="1:11" ht="18.95" customHeight="1" x14ac:dyDescent="0.3">
      <c r="A24" s="11" t="s">
        <v>13</v>
      </c>
      <c r="B24" s="10">
        <f t="shared" si="1"/>
        <v>63207.722500000003</v>
      </c>
      <c r="C24" s="12">
        <v>61237.66</v>
      </c>
      <c r="D24" s="12">
        <v>65625.47</v>
      </c>
      <c r="E24" s="12">
        <v>61509.38</v>
      </c>
      <c r="F24" s="12">
        <v>64458.38</v>
      </c>
    </row>
    <row r="25" spans="1:11" ht="18.95" customHeight="1" x14ac:dyDescent="0.3">
      <c r="A25" s="11" t="s">
        <v>14</v>
      </c>
      <c r="B25" s="10">
        <f t="shared" si="1"/>
        <v>60471.195000000007</v>
      </c>
      <c r="C25" s="12">
        <v>64140.090000000004</v>
      </c>
      <c r="D25" s="12">
        <v>62525.91</v>
      </c>
      <c r="E25" s="12">
        <v>54408.45</v>
      </c>
      <c r="F25" s="12">
        <v>60810.33</v>
      </c>
    </row>
    <row r="26" spans="1:11" ht="18.95" customHeight="1" x14ac:dyDescent="0.3">
      <c r="A26" s="11" t="s">
        <v>15</v>
      </c>
      <c r="B26" s="12">
        <f t="shared" si="0"/>
        <v>53466.772499999999</v>
      </c>
      <c r="C26" s="12">
        <v>55621.69</v>
      </c>
      <c r="D26" s="12">
        <v>55774.93</v>
      </c>
      <c r="E26" s="12">
        <v>46002.29</v>
      </c>
      <c r="F26" s="12">
        <v>56468.18</v>
      </c>
      <c r="J26" s="3"/>
    </row>
    <row r="27" spans="1:11" ht="18.95" customHeight="1" x14ac:dyDescent="0.3">
      <c r="A27" s="11" t="s">
        <v>16</v>
      </c>
      <c r="B27" s="12">
        <f t="shared" si="0"/>
        <v>7004.4225000000006</v>
      </c>
      <c r="C27" s="12">
        <v>8518.4</v>
      </c>
      <c r="D27" s="12">
        <v>6750.98</v>
      </c>
      <c r="E27" s="12">
        <v>8406.16</v>
      </c>
      <c r="F27" s="12">
        <v>4342.1499999999996</v>
      </c>
    </row>
    <row r="28" spans="1:11" ht="18.95" customHeight="1" x14ac:dyDescent="0.3">
      <c r="A28" s="11" t="s">
        <v>17</v>
      </c>
      <c r="B28" s="12">
        <f t="shared" si="0"/>
        <v>0</v>
      </c>
      <c r="C28" s="12" t="s">
        <v>24</v>
      </c>
      <c r="D28" s="12" t="s">
        <v>24</v>
      </c>
      <c r="E28" s="12" t="s">
        <v>24</v>
      </c>
      <c r="F28" s="12" t="s">
        <v>24</v>
      </c>
    </row>
    <row r="29" spans="1:11" ht="18.95" customHeight="1" x14ac:dyDescent="0.3">
      <c r="A29" s="11" t="s">
        <v>18</v>
      </c>
      <c r="B29" s="12">
        <f t="shared" si="0"/>
        <v>26822.080000000002</v>
      </c>
      <c r="C29" s="12">
        <v>26448.059999999998</v>
      </c>
      <c r="D29" s="12">
        <v>24676.510000000002</v>
      </c>
      <c r="E29" s="12">
        <v>29473.760000000002</v>
      </c>
      <c r="F29" s="12">
        <v>26689.989999999998</v>
      </c>
    </row>
    <row r="30" spans="1:11" ht="18.95" customHeight="1" x14ac:dyDescent="0.3">
      <c r="A30" s="11" t="s">
        <v>19</v>
      </c>
      <c r="B30" s="12">
        <f t="shared" si="0"/>
        <v>14327.1175</v>
      </c>
      <c r="C30" s="12">
        <v>12904</v>
      </c>
      <c r="D30" s="12">
        <v>16320.34</v>
      </c>
      <c r="E30" s="12">
        <v>16549.330000000002</v>
      </c>
      <c r="F30" s="12">
        <v>11534.8</v>
      </c>
    </row>
    <row r="31" spans="1:11" ht="18.95" customHeight="1" x14ac:dyDescent="0.3">
      <c r="A31" s="11" t="s">
        <v>20</v>
      </c>
      <c r="B31" s="12">
        <f t="shared" si="0"/>
        <v>6199.4749999999995</v>
      </c>
      <c r="C31" s="12">
        <v>6330.05</v>
      </c>
      <c r="D31" s="12">
        <v>5093.66</v>
      </c>
      <c r="E31" s="12">
        <v>6117.53</v>
      </c>
      <c r="F31" s="12">
        <v>7256.66</v>
      </c>
    </row>
    <row r="32" spans="1:11" ht="18.95" customHeight="1" x14ac:dyDescent="0.3">
      <c r="A32" s="11" t="s">
        <v>21</v>
      </c>
      <c r="B32" s="12">
        <f t="shared" si="0"/>
        <v>6295.4874999999993</v>
      </c>
      <c r="C32" s="12">
        <v>7214.01</v>
      </c>
      <c r="D32" s="12">
        <v>3262.51</v>
      </c>
      <c r="E32" s="12">
        <v>6806.9</v>
      </c>
      <c r="F32" s="12">
        <v>7898.53</v>
      </c>
    </row>
    <row r="33" spans="1:11" ht="18.95" customHeight="1" x14ac:dyDescent="0.3">
      <c r="A33" s="11" t="s">
        <v>22</v>
      </c>
      <c r="B33" s="12">
        <f t="shared" si="0"/>
        <v>0</v>
      </c>
      <c r="C33" s="12" t="s">
        <v>24</v>
      </c>
      <c r="D33" s="12" t="s">
        <v>24</v>
      </c>
      <c r="E33" s="12" t="s">
        <v>24</v>
      </c>
      <c r="F33" s="12" t="s">
        <v>24</v>
      </c>
      <c r="K33" s="3"/>
    </row>
    <row r="34" spans="1:11" ht="18.95" customHeight="1" x14ac:dyDescent="0.3">
      <c r="A34" s="11" t="s">
        <v>23</v>
      </c>
      <c r="B34" s="12">
        <f t="shared" si="0"/>
        <v>0</v>
      </c>
      <c r="C34" s="12" t="s">
        <v>24</v>
      </c>
      <c r="D34" s="12" t="s">
        <v>24</v>
      </c>
      <c r="E34" s="12" t="s">
        <v>24</v>
      </c>
      <c r="F34" s="12" t="s">
        <v>24</v>
      </c>
      <c r="H34" s="3"/>
    </row>
    <row r="35" spans="1:11" s="3" customFormat="1" ht="18.95" customHeight="1" x14ac:dyDescent="0.3">
      <c r="A35" s="5" t="s">
        <v>6</v>
      </c>
      <c r="B35" s="13">
        <f t="shared" si="0"/>
        <v>359929.5</v>
      </c>
      <c r="C35" s="13">
        <v>359568</v>
      </c>
      <c r="D35" s="13">
        <v>359842</v>
      </c>
      <c r="E35" s="13">
        <v>360103</v>
      </c>
      <c r="F35" s="13">
        <v>360205</v>
      </c>
      <c r="H35" s="4"/>
      <c r="I35" s="4"/>
      <c r="J35" s="4"/>
      <c r="K35" s="4"/>
    </row>
    <row r="36" spans="1:11" ht="18.95" customHeight="1" x14ac:dyDescent="0.3">
      <c r="A36" s="11" t="s">
        <v>10</v>
      </c>
      <c r="B36" s="12">
        <f t="shared" si="0"/>
        <v>2537.8325</v>
      </c>
      <c r="C36" s="12">
        <v>1650.08</v>
      </c>
      <c r="D36" s="12">
        <v>1105.99</v>
      </c>
      <c r="E36" s="12">
        <v>2937.11</v>
      </c>
      <c r="F36" s="12">
        <v>4458.1499999999996</v>
      </c>
    </row>
    <row r="37" spans="1:11" ht="18.95" customHeight="1" x14ac:dyDescent="0.3">
      <c r="A37" s="11" t="s">
        <v>11</v>
      </c>
      <c r="B37" s="12">
        <f t="shared" si="0"/>
        <v>124649.85999999999</v>
      </c>
      <c r="C37" s="12">
        <v>123971.11</v>
      </c>
      <c r="D37" s="12">
        <v>126982.18</v>
      </c>
      <c r="E37" s="12">
        <v>122126.48</v>
      </c>
      <c r="F37" s="12">
        <v>125519.67</v>
      </c>
    </row>
    <row r="38" spans="1:11" ht="18.95" customHeight="1" x14ac:dyDescent="0.3">
      <c r="A38" s="11" t="s">
        <v>12</v>
      </c>
      <c r="B38" s="12">
        <f t="shared" si="0"/>
        <v>81188.33249999999</v>
      </c>
      <c r="C38" s="12">
        <v>87092.93</v>
      </c>
      <c r="D38" s="12">
        <v>77664.070000000007</v>
      </c>
      <c r="E38" s="12">
        <v>80867.92</v>
      </c>
      <c r="F38" s="12">
        <v>79128.41</v>
      </c>
    </row>
    <row r="39" spans="1:11" ht="18.95" customHeight="1" x14ac:dyDescent="0.3">
      <c r="A39" s="11" t="s">
        <v>13</v>
      </c>
      <c r="B39" s="12">
        <f t="shared" si="0"/>
        <v>54563.494999999995</v>
      </c>
      <c r="C39" s="12">
        <v>59993.09</v>
      </c>
      <c r="D39" s="12">
        <v>54266.6</v>
      </c>
      <c r="E39" s="12">
        <v>46094.68</v>
      </c>
      <c r="F39" s="12">
        <v>57899.61</v>
      </c>
    </row>
    <row r="40" spans="1:11" ht="18.95" customHeight="1" x14ac:dyDescent="0.3">
      <c r="A40" s="11" t="s">
        <v>14</v>
      </c>
      <c r="B40" s="12">
        <f t="shared" si="0"/>
        <v>60803.945</v>
      </c>
      <c r="C40" s="12">
        <v>52367.19</v>
      </c>
      <c r="D40" s="12">
        <v>62099.74</v>
      </c>
      <c r="E40" s="12">
        <v>72260.540000000008</v>
      </c>
      <c r="F40" s="12">
        <v>56488.31</v>
      </c>
    </row>
    <row r="41" spans="1:11" ht="18.95" customHeight="1" x14ac:dyDescent="0.3">
      <c r="A41" s="11" t="s">
        <v>15</v>
      </c>
      <c r="B41" s="12">
        <f t="shared" si="0"/>
        <v>55056.032499999994</v>
      </c>
      <c r="C41" s="12">
        <v>46011.67</v>
      </c>
      <c r="D41" s="12">
        <v>54287</v>
      </c>
      <c r="E41" s="12">
        <v>68088.19</v>
      </c>
      <c r="F41" s="12">
        <v>51837.27</v>
      </c>
    </row>
    <row r="42" spans="1:11" ht="18.95" customHeight="1" x14ac:dyDescent="0.3">
      <c r="A42" s="11" t="s">
        <v>16</v>
      </c>
      <c r="B42" s="12">
        <f t="shared" si="0"/>
        <v>5514.2874999999995</v>
      </c>
      <c r="C42" s="12">
        <v>6355.52</v>
      </c>
      <c r="D42" s="12">
        <v>6964.84</v>
      </c>
      <c r="E42" s="12">
        <v>4172.3500000000004</v>
      </c>
      <c r="F42" s="12">
        <v>4564.4399999999996</v>
      </c>
    </row>
    <row r="43" spans="1:11" ht="18.95" customHeight="1" x14ac:dyDescent="0.3">
      <c r="A43" s="11" t="s">
        <v>17</v>
      </c>
      <c r="B43" s="12">
        <f t="shared" si="0"/>
        <v>233.625</v>
      </c>
      <c r="C43" s="12" t="s">
        <v>24</v>
      </c>
      <c r="D43" s="12">
        <v>847.9</v>
      </c>
      <c r="E43" s="12" t="s">
        <v>24</v>
      </c>
      <c r="F43" s="12">
        <v>86.6</v>
      </c>
    </row>
    <row r="44" spans="1:11" ht="18.95" customHeight="1" x14ac:dyDescent="0.3">
      <c r="A44" s="11" t="s">
        <v>18</v>
      </c>
      <c r="B44" s="12">
        <f t="shared" si="0"/>
        <v>36186.037500000006</v>
      </c>
      <c r="C44" s="12">
        <v>34493.61</v>
      </c>
      <c r="D44" s="12">
        <v>37723.42</v>
      </c>
      <c r="E44" s="12">
        <v>35816.26</v>
      </c>
      <c r="F44" s="12">
        <v>36710.86</v>
      </c>
    </row>
    <row r="45" spans="1:11" ht="18.95" customHeight="1" x14ac:dyDescent="0.3">
      <c r="A45" s="11" t="s">
        <v>19</v>
      </c>
      <c r="B45" s="12">
        <f t="shared" si="0"/>
        <v>17989.045000000002</v>
      </c>
      <c r="C45" s="12">
        <v>16034.36</v>
      </c>
      <c r="D45" s="12">
        <v>18575.02</v>
      </c>
      <c r="E45" s="12">
        <v>17879</v>
      </c>
      <c r="F45" s="12">
        <v>19467.8</v>
      </c>
    </row>
    <row r="46" spans="1:11" ht="18.95" customHeight="1" x14ac:dyDescent="0.3">
      <c r="A46" s="11" t="s">
        <v>20</v>
      </c>
      <c r="B46" s="12">
        <f t="shared" si="0"/>
        <v>8205.1949999999997</v>
      </c>
      <c r="C46" s="12">
        <v>7984.51</v>
      </c>
      <c r="D46" s="12">
        <v>10325.91</v>
      </c>
      <c r="E46" s="12">
        <v>7361.66</v>
      </c>
      <c r="F46" s="12">
        <v>7148.7</v>
      </c>
    </row>
    <row r="47" spans="1:11" ht="18.95" customHeight="1" x14ac:dyDescent="0.3">
      <c r="A47" s="11" t="s">
        <v>21</v>
      </c>
      <c r="B47" s="12">
        <f t="shared" si="0"/>
        <v>9991.7975000000006</v>
      </c>
      <c r="C47" s="12">
        <v>10474.74</v>
      </c>
      <c r="D47" s="12">
        <v>8822.49</v>
      </c>
      <c r="E47" s="12">
        <v>10575.6</v>
      </c>
      <c r="F47" s="12">
        <v>10094.36</v>
      </c>
    </row>
    <row r="48" spans="1:11" ht="18.95" customHeight="1" x14ac:dyDescent="0.3">
      <c r="A48" s="11" t="s">
        <v>22</v>
      </c>
      <c r="B48" s="12">
        <f t="shared" si="0"/>
        <v>0</v>
      </c>
      <c r="C48" s="12" t="s">
        <v>24</v>
      </c>
      <c r="D48" s="12" t="s">
        <v>24</v>
      </c>
      <c r="E48" s="12" t="s">
        <v>24</v>
      </c>
      <c r="F48" s="12" t="s">
        <v>24</v>
      </c>
    </row>
    <row r="49" spans="1:6" x14ac:dyDescent="0.3">
      <c r="A49" s="11" t="s">
        <v>23</v>
      </c>
      <c r="B49" s="12">
        <f t="shared" si="0"/>
        <v>0</v>
      </c>
      <c r="C49" s="12" t="s">
        <v>24</v>
      </c>
      <c r="D49" s="12" t="s">
        <v>24</v>
      </c>
      <c r="E49" s="12" t="s">
        <v>24</v>
      </c>
      <c r="F49" s="12" t="s">
        <v>24</v>
      </c>
    </row>
    <row r="50" spans="1:6" x14ac:dyDescent="0.3">
      <c r="A50" s="18"/>
      <c r="B50" s="14"/>
      <c r="C50" s="15"/>
      <c r="D50" s="15"/>
      <c r="E50" s="15"/>
      <c r="F50" s="15"/>
    </row>
    <row r="51" spans="1:6" x14ac:dyDescent="0.3">
      <c r="A51" s="20"/>
      <c r="B51" s="16"/>
      <c r="C51" s="16"/>
      <c r="D51" s="1"/>
      <c r="E51" s="1"/>
      <c r="F51" s="20"/>
    </row>
    <row r="52" spans="1:6" ht="21" customHeight="1" x14ac:dyDescent="0.3">
      <c r="A52" s="6" t="s">
        <v>8</v>
      </c>
      <c r="B52" s="2"/>
      <c r="C52" s="1"/>
      <c r="D52" s="1"/>
      <c r="E52" s="1"/>
      <c r="F52" s="20"/>
    </row>
    <row r="53" spans="1:6" ht="21" customHeight="1" x14ac:dyDescent="0.3">
      <c r="A53" s="8" t="s">
        <v>27</v>
      </c>
      <c r="B53" s="2"/>
      <c r="C53" s="20"/>
      <c r="D53" s="20"/>
      <c r="E53" s="20"/>
    </row>
    <row r="54" spans="1:6" ht="21" customHeight="1" x14ac:dyDescent="0.3">
      <c r="A54" s="4" t="s">
        <v>26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2018-02-02T09:20:11Z</cp:lastPrinted>
  <dcterms:created xsi:type="dcterms:W3CDTF">2005-03-08T09:06:26Z</dcterms:created>
  <dcterms:modified xsi:type="dcterms:W3CDTF">2018-02-02T09:26:17Z</dcterms:modified>
</cp:coreProperties>
</file>