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04" yWindow="-96" windowWidth="4668" windowHeight="6324" activeTab="2"/>
  </bookViews>
  <sheets>
    <sheet name="T-20.1" sheetId="23" r:id="rId1"/>
    <sheet name="T-20.2" sheetId="15" r:id="rId2"/>
    <sheet name="T-20.3" sheetId="17" r:id="rId3"/>
    <sheet name="T-20.4" sheetId="25" r:id="rId4"/>
  </sheets>
  <definedNames>
    <definedName name="_xlnm.Print_Area" localSheetId="0">'T-20.1'!$A$1:$W$61</definedName>
  </definedNames>
  <calcPr calcId="125725"/>
</workbook>
</file>

<file path=xl/calcChain.xml><?xml version="1.0" encoding="utf-8"?>
<calcChain xmlns="http://schemas.openxmlformats.org/spreadsheetml/2006/main">
  <c r="F11" i="25"/>
  <c r="G11"/>
  <c r="I11"/>
  <c r="K11"/>
  <c r="L11"/>
  <c r="J11"/>
</calcChain>
</file>

<file path=xl/sharedStrings.xml><?xml version="1.0" encoding="utf-8"?>
<sst xmlns="http://schemas.openxmlformats.org/spreadsheetml/2006/main" count="876" uniqueCount="289">
  <si>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</si>
  <si>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</si>
  <si>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</si>
  <si>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</si>
  <si>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</si>
  <si>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</si>
  <si>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</si>
  <si>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</si>
  <si>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</si>
  <si>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</si>
  <si>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</si>
  <si>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</si>
  <si>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</si>
  <si>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</si>
  <si>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</si>
  <si>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</si>
  <si>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</si>
  <si>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</si>
  <si>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</si>
  <si>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</si>
  <si>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</si>
  <si>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</si>
  <si>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</si>
  <si>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</si>
  <si>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</si>
  <si>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</si>
  <si>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</si>
  <si>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</si>
  <si>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</si>
  <si>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</si>
  <si>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</si>
  <si>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</si>
  <si>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</si>
  <si>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</si>
  <si>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</si>
  <si>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</si>
  <si>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</si>
  <si>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</si>
  <si>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</si>
  <si>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</si>
  <si>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</si>
  <si>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</si>
  <si>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</si>
  <si>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</si>
  <si>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</si>
  <si>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</si>
  <si>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</si>
  <si>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</si>
  <si>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</si>
  <si>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</si>
  <si>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</si>
  <si>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</si>
  <si>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</si>
  <si>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</si>
  <si>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</si>
  <si>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</si>
  <si>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</si>
  <si>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</si>
  <si>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</si>
  <si>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</si>
  <si>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</si>
  <si>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</si>
  <si>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</si>
  <si>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</si>
  <si>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</si>
  <si>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</si>
  <si>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</si>
  <si>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</si>
  <si>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</si>
  <si>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</si>
  <si>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</si>
  <si>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</si>
  <si>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</si>
  <si>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</si>
  <si>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</si>
  <si>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</si>
  <si>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</si>
  <si>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</si>
  <si>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</si>
  <si>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</si>
  <si>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</si>
  <si>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</si>
  <si>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</si>
  <si>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</si>
  <si>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</si>
  <si>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</si>
  <si>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</si>
  <si>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</si>
  <si>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</si>
  <si>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</si>
  <si>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</si>
  <si>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</si>
  <si>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</si>
  <si>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</si>
  <si>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</si>
  <si>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</si>
  <si>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</si>
  <si>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</si>
  <si>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</si>
  <si>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</si>
  <si>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</si>
  <si>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</si>
  <si>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</si>
  <si>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</si>
  <si>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</si>
  <si>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</si>
  <si>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</si>
  <si>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</si>
  <si>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</si>
  <si>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</si>
  <si>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</si>
  <si>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</si>
  <si>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</si>
  <si>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</si>
  <si>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</si>
  <si>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</si>
  <si>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</si>
  <si>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</si>
  <si>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</si>
  <si>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</si>
  <si>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</si>
  <si>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</si>
  <si>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</si>
  <si>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</si>
  <si>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</si>
  <si>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</si>
  <si>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</si>
  <si>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</si>
  <si>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</si>
  <si>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</si>
  <si>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</si>
  <si>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</si>
  <si>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</si>
  <si>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</si>
  <si>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</si>
  <si>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</si>
  <si>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</si>
  <si>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</si>
  <si>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</si>
  <si>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</si>
  <si>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</si>
  <si>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</si>
  <si>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</si>
  <si>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</si>
  <si>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</si>
  <si>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</si>
  <si>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</si>
  <si>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</si>
  <si>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</si>
  <si>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</si>
  <si>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</si>
  <si>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</si>
  <si>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2559 (2016)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</si>
  <si>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</si>
  <si>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</si>
  <si>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</si>
  <si>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</si>
  <si>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</si>
  <si>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</si>
  <si>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</si>
  <si>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</si>
  <si>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</si>
  <si>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</si>
  <si>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</si>
  <si>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</si>
  <si>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</si>
  <si>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</si>
  <si>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</si>
  <si>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</si>
  <si>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</si>
  <si>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</si>
  <si>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</si>
  <si>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</si>
  <si>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</si>
  <si>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</si>
  <si>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</si>
  <si>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</si>
  <si>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</si>
  <si>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</si>
  <si>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</si>
  <si>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</si>
  <si>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</si>
  <si>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</si>
  <si>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</si>
  <si>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</si>
  <si>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</si>
  <si>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</si>
  <si>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</si>
  <si>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</si>
  <si>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</si>
  <si>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</si>
  <si>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</si>
  <si>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</si>
  <si>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</si>
  <si>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</si>
  <si>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</si>
  <si>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</si>
  <si>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</si>
  <si>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</si>
  <si>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</si>
  <si>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</si>
  <si>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</si>
  <si>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</si>
  <si>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</si>
  <si>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</si>
  <si>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</si>
  <si>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</si>
  <si>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</si>
  <si>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</si>
  <si>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</si>
  <si>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</si>
  <si>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</si>
  <si>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</si>
  <si>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</si>
  <si>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</si>
  <si>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</si>
  <si>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</si>
  <si>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</si>
  <si>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</si>
  <si>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</si>
  <si>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</si>
  <si>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-</t>
  </si>
  <si>
    <t xml:space="preserve"> - </t>
  </si>
  <si>
    <t>ตาราง 20.3</t>
  </si>
  <si>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</si>
  <si>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</si>
  <si>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</si>
  <si>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</si>
  <si>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</si>
  <si>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</si>
  <si>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</si>
  <si>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</si>
  <si>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</si>
  <si>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</si>
  <si>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</si>
  <si>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</si>
  <si>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</si>
  <si>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</si>
  <si>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</si>
  <si>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</si>
  <si>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</si>
  <si>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</si>
  <si>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</si>
  <si>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</si>
  <si>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</si>
  <si>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>Statistics of Water Supply by District: 2017  (Cont.)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</si>
  <si>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</si>
  <si>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</si>
  <si>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</si>
  <si>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</si>
  <si>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</si>
  <si>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</si>
  <si>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</si>
  <si>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</si>
  <si>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</si>
  <si>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</si>
  <si>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</si>
  <si>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</si>
  <si>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</si>
  <si>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</si>
  <si>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</si>
  <si>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</si>
  <si>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</si>
  <si>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</si>
  <si>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อำเภอคง </t>
  </si>
  <si>
    <t xml:space="preserve"> Soeng Sang district</t>
  </si>
  <si>
    <t xml:space="preserve"> Khon Buri district</t>
  </si>
  <si>
    <t xml:space="preserve"> Mueang Nakhon Ratchasima district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</si>
  <si>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</si>
  <si>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</si>
  <si>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</si>
  <si>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</si>
  <si>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</si>
  <si>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แหล่งน้ำ จำแนกตามประเภทแหล่งน้ำ เป็นรายอำเภอ พ.ศ. 2559 - 2560 (ต่อ)</t>
  </si>
  <si>
    <t>Water Resources by Type of Water Resources and District:   2016 - 2017 (Cont.)</t>
  </si>
  <si>
    <t>ปริมาณน้ำที่เก็บเฉลี่ยทั้งปี จำแนกตามประเภทแหล่งน้ำ เป็นรายอำเภอ พ.ศ. 2559 - 2560 (ต่อ)</t>
  </si>
  <si>
    <t>Average Quantily of Water as Dammed Up by Type of Water Resources and District: 2016 - 2017 (Cont.)</t>
  </si>
  <si>
    <t>Table 20.3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</si>
  <si>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</si>
  <si>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 xml:space="preserve">Average Quantily of Water as Dammed Up by Type of Water Resources and District: 2016 - 2017 </t>
  </si>
  <si>
    <t>ตาราง 20.4</t>
  </si>
  <si>
    <t>Table 20.4</t>
  </si>
  <si>
    <t>สถิติการประปา เป็นรายอำเภอ พ.ศ. 2560  (ต่อ)</t>
  </si>
  <si>
    <t>ตาราง 20.2</t>
  </si>
  <si>
    <t>Table 20.2</t>
  </si>
  <si>
    <t>ตาราง 20.1</t>
  </si>
  <si>
    <t>Table 20.1</t>
  </si>
  <si>
    <t xml:space="preserve">สถิติการประปา เป็นรายอำเภอ พ.ศ. 2560  </t>
  </si>
  <si>
    <t xml:space="preserve">Statistics of Water Supply by District: 2017  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</si>
</sst>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2" formatCode="#,##0\ \ \ \ "/>
    <numFmt numFmtId="193" formatCode="_-* #,##0.00_-;\-* #,##0.00_-;_-* &quot;-&quot;_-;_-@_-"/>
  </numFmts>
  <fonts count="4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name val="Arial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sz val="13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</cellStyleXfs>
  <cellXfs count="360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/>
    <xf numFmtId="0" fontId="11" fillId="0" borderId="0" xfId="2" applyFont="1" applyFill="1"/>
    <xf numFmtId="0" fontId="12" fillId="0" borderId="0" xfId="2" applyFont="1" applyFill="1" applyAlignment="1"/>
    <xf numFmtId="189" fontId="12" fillId="0" borderId="0" xfId="2" applyNumberFormat="1" applyFont="1" applyFill="1" applyAlignment="1">
      <alignment horizontal="center"/>
    </xf>
    <xf numFmtId="0" fontId="12" fillId="0" borderId="0" xfId="2" applyFont="1" applyFill="1"/>
    <xf numFmtId="0" fontId="13" fillId="0" borderId="0" xfId="2" applyFont="1" applyFill="1"/>
    <xf numFmtId="187" fontId="14" fillId="0" borderId="0" xfId="1" applyNumberFormat="1" applyFont="1" applyFill="1" applyAlignment="1">
      <alignment horizontal="center"/>
    </xf>
    <xf numFmtId="189" fontId="15" fillId="0" borderId="0" xfId="2" applyNumberFormat="1" applyFont="1" applyFill="1" applyAlignment="1">
      <alignment horizont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/>
    <xf numFmtId="0" fontId="11" fillId="0" borderId="0" xfId="2" applyFont="1" applyFill="1" applyBorder="1"/>
    <xf numFmtId="0" fontId="16" fillId="0" borderId="0" xfId="2" applyFont="1" applyFill="1"/>
    <xf numFmtId="0" fontId="7" fillId="0" borderId="0" xfId="0" applyFont="1" applyFill="1"/>
    <xf numFmtId="0" fontId="15" fillId="0" borderId="0" xfId="2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189" fontId="15" fillId="0" borderId="0" xfId="2" applyNumberFormat="1" applyFont="1" applyFill="1" applyAlignment="1">
      <alignment vertical="center"/>
    </xf>
    <xf numFmtId="187" fontId="14" fillId="0" borderId="0" xfId="1" applyNumberFormat="1" applyFont="1" applyFill="1" applyAlignment="1">
      <alignment horizontal="center" vertical="center"/>
    </xf>
    <xf numFmtId="18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0" xfId="2" applyFont="1" applyFill="1" applyBorder="1"/>
    <xf numFmtId="0" fontId="18" fillId="0" borderId="0" xfId="2" applyFont="1" applyFill="1" applyAlignment="1">
      <alignment horizontal="right"/>
    </xf>
    <xf numFmtId="0" fontId="20" fillId="0" borderId="2" xfId="2" applyFont="1" applyFill="1" applyBorder="1"/>
    <xf numFmtId="0" fontId="20" fillId="0" borderId="2" xfId="2" applyFont="1" applyFill="1" applyBorder="1" applyAlignment="1"/>
    <xf numFmtId="187" fontId="18" fillId="0" borderId="2" xfId="1" applyNumberFormat="1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horizontal="left"/>
    </xf>
    <xf numFmtId="0" fontId="19" fillId="0" borderId="0" xfId="2" applyFont="1" applyFill="1" applyBorder="1"/>
    <xf numFmtId="0" fontId="20" fillId="0" borderId="0" xfId="2" applyFont="1" applyFill="1" applyBorder="1"/>
    <xf numFmtId="0" fontId="11" fillId="0" borderId="8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18" fillId="0" borderId="0" xfId="1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87" fontId="18" fillId="0" borderId="0" xfId="1" quotePrefix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88" fontId="13" fillId="0" borderId="1" xfId="1" applyNumberFormat="1" applyFont="1" applyFill="1" applyBorder="1" applyAlignment="1">
      <alignment horizontal="center" vertical="center"/>
    </xf>
    <xf numFmtId="188" fontId="13" fillId="0" borderId="3" xfId="1" applyNumberFormat="1" applyFont="1" applyFill="1" applyBorder="1" applyAlignment="1">
      <alignment horizontal="center" vertical="center"/>
    </xf>
    <xf numFmtId="192" fontId="13" fillId="0" borderId="0" xfId="1" applyNumberFormat="1" applyFont="1" applyFill="1" applyBorder="1" applyAlignment="1">
      <alignment horizontal="right" vertical="center"/>
    </xf>
    <xf numFmtId="187" fontId="13" fillId="0" borderId="1" xfId="1" applyNumberFormat="1" applyFont="1" applyFill="1" applyBorder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188" fontId="18" fillId="0" borderId="0" xfId="1" applyNumberFormat="1" applyFont="1" applyFill="1" applyBorder="1" applyAlignment="1"/>
    <xf numFmtId="187" fontId="18" fillId="0" borderId="0" xfId="1" applyNumberFormat="1" applyFont="1" applyFill="1" applyBorder="1" applyAlignment="1"/>
    <xf numFmtId="0" fontId="18" fillId="0" borderId="0" xfId="2" applyFont="1" applyFill="1" applyBorder="1" applyAlignment="1"/>
    <xf numFmtId="187" fontId="18" fillId="0" borderId="0" xfId="1" quotePrefix="1" applyNumberFormat="1" applyFont="1" applyFill="1" applyBorder="1" applyAlignment="1">
      <alignment horizont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horizontal="center" vertical="center"/>
    </xf>
    <xf numFmtId="188" fontId="10" fillId="0" borderId="3" xfId="1" applyNumberFormat="1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center" vertical="center"/>
    </xf>
    <xf numFmtId="192" fontId="10" fillId="0" borderId="9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9" fillId="0" borderId="0" xfId="2" applyFont="1" applyFill="1" applyBorder="1" applyAlignment="1">
      <alignment horizontal="center"/>
    </xf>
    <xf numFmtId="187" fontId="12" fillId="0" borderId="0" xfId="1" applyNumberFormat="1" applyFont="1" applyFill="1" applyAlignment="1">
      <alignment horizontal="center"/>
    </xf>
    <xf numFmtId="0" fontId="10" fillId="0" borderId="0" xfId="2" applyFont="1" applyFill="1" applyBorder="1" applyAlignment="1">
      <alignment vertical="center"/>
    </xf>
    <xf numFmtId="188" fontId="10" fillId="0" borderId="1" xfId="1" applyNumberFormat="1" applyFont="1" applyFill="1" applyBorder="1"/>
    <xf numFmtId="188" fontId="10" fillId="0" borderId="3" xfId="1" applyNumberFormat="1" applyFont="1" applyFill="1" applyBorder="1"/>
    <xf numFmtId="188" fontId="10" fillId="0" borderId="0" xfId="1" applyNumberFormat="1" applyFont="1" applyFill="1" applyBorder="1"/>
    <xf numFmtId="187" fontId="11" fillId="0" borderId="0" xfId="1" applyNumberFormat="1" applyFont="1" applyFill="1" applyBorder="1"/>
    <xf numFmtId="187" fontId="11" fillId="0" borderId="3" xfId="1" applyNumberFormat="1" applyFont="1" applyFill="1" applyBorder="1"/>
    <xf numFmtId="0" fontId="18" fillId="0" borderId="0" xfId="2" applyFont="1" applyFill="1" applyBorder="1"/>
    <xf numFmtId="0" fontId="11" fillId="0" borderId="0" xfId="2" applyFont="1" applyFill="1" applyBorder="1" applyAlignment="1">
      <alignment horizontal="left"/>
    </xf>
    <xf numFmtId="190" fontId="18" fillId="0" borderId="0" xfId="2" applyNumberFormat="1" applyFont="1" applyFill="1" applyBorder="1"/>
    <xf numFmtId="188" fontId="10" fillId="0" borderId="3" xfId="2" applyNumberFormat="1" applyFont="1" applyFill="1" applyBorder="1" applyAlignment="1">
      <alignment vertical="center"/>
    </xf>
    <xf numFmtId="187" fontId="11" fillId="0" borderId="1" xfId="1" applyNumberFormat="1" applyFont="1" applyFill="1" applyBorder="1" applyAlignment="1">
      <alignment horizontal="center" vertical="center"/>
    </xf>
    <xf numFmtId="188" fontId="10" fillId="0" borderId="5" xfId="1" applyNumberFormat="1" applyFont="1" applyFill="1" applyBorder="1" applyAlignment="1">
      <alignment horizontal="center" vertical="center"/>
    </xf>
    <xf numFmtId="188" fontId="10" fillId="0" borderId="4" xfId="2" applyNumberFormat="1" applyFont="1" applyFill="1" applyBorder="1" applyAlignment="1">
      <alignment vertical="center"/>
    </xf>
    <xf numFmtId="192" fontId="10" fillId="0" borderId="10" xfId="1" applyNumberFormat="1" applyFont="1" applyFill="1" applyBorder="1" applyAlignment="1">
      <alignment horizontal="right" vertical="center"/>
    </xf>
    <xf numFmtId="187" fontId="11" fillId="0" borderId="4" xfId="1" applyNumberFormat="1" applyFont="1" applyFill="1" applyBorder="1" applyAlignment="1">
      <alignment horizontal="center" vertical="center"/>
    </xf>
    <xf numFmtId="187" fontId="11" fillId="0" borderId="5" xfId="1" applyNumberFormat="1" applyFont="1" applyFill="1" applyBorder="1" applyAlignment="1">
      <alignment horizontal="center" vertical="center"/>
    </xf>
    <xf numFmtId="0" fontId="18" fillId="0" borderId="8" xfId="2" applyFont="1" applyFill="1" applyBorder="1"/>
    <xf numFmtId="0" fontId="18" fillId="0" borderId="8" xfId="2" applyFont="1" applyFill="1" applyBorder="1" applyAlignment="1"/>
    <xf numFmtId="187" fontId="18" fillId="0" borderId="8" xfId="1" applyNumberFormat="1" applyFont="1" applyFill="1" applyBorder="1"/>
    <xf numFmtId="0" fontId="19" fillId="0" borderId="0" xfId="2" applyFont="1" applyFill="1" applyBorder="1" applyAlignment="1">
      <alignment horizontal="left"/>
    </xf>
    <xf numFmtId="187" fontId="16" fillId="0" borderId="0" xfId="1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187" fontId="18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8" fillId="0" borderId="0" xfId="2" applyFont="1" applyFill="1"/>
    <xf numFmtId="187" fontId="18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>
      <alignment horizontal="left"/>
    </xf>
    <xf numFmtId="0" fontId="23" fillId="0" borderId="0" xfId="2" applyFont="1" applyFill="1"/>
    <xf numFmtId="0" fontId="11" fillId="0" borderId="0" xfId="2" applyFont="1" applyFill="1" applyAlignment="1"/>
    <xf numFmtId="187" fontId="11" fillId="0" borderId="0" xfId="1" applyNumberFormat="1" applyFont="1" applyFill="1"/>
    <xf numFmtId="0" fontId="20" fillId="0" borderId="0" xfId="2" applyFont="1" applyFill="1"/>
    <xf numFmtId="0" fontId="20" fillId="0" borderId="0" xfId="2" applyFont="1" applyFill="1" applyAlignment="1"/>
    <xf numFmtId="187" fontId="20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25" fillId="0" borderId="0" xfId="2" applyFont="1" applyFill="1" applyAlignment="1"/>
    <xf numFmtId="0" fontId="7" fillId="0" borderId="0" xfId="0" applyFont="1" applyBorder="1"/>
    <xf numFmtId="0" fontId="9" fillId="0" borderId="0" xfId="0" applyFont="1" applyBorder="1"/>
    <xf numFmtId="0" fontId="8" fillId="0" borderId="6" xfId="0" applyFont="1" applyBorder="1"/>
    <xf numFmtId="0" fontId="8" fillId="0" borderId="11" xfId="0" applyFont="1" applyBorder="1"/>
    <xf numFmtId="0" fontId="10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11" fillId="0" borderId="9" xfId="1" applyNumberFormat="1" applyFont="1" applyFill="1" applyBorder="1" applyAlignment="1">
      <alignment horizontal="center" vertical="center"/>
    </xf>
    <xf numFmtId="187" fontId="11" fillId="0" borderId="9" xfId="1" applyNumberFormat="1" applyFont="1" applyFill="1" applyBorder="1"/>
    <xf numFmtId="187" fontId="13" fillId="0" borderId="0" xfId="1" applyNumberFormat="1" applyFont="1" applyFill="1" applyBorder="1" applyAlignment="1">
      <alignment horizontal="center" vertical="center"/>
    </xf>
    <xf numFmtId="41" fontId="8" fillId="0" borderId="0" xfId="0" applyNumberFormat="1" applyFont="1"/>
    <xf numFmtId="41" fontId="8" fillId="0" borderId="3" xfId="0" applyNumberFormat="1" applyFont="1" applyBorder="1"/>
    <xf numFmtId="41" fontId="8" fillId="0" borderId="1" xfId="0" applyNumberFormat="1" applyFont="1" applyBorder="1"/>
    <xf numFmtId="41" fontId="8" fillId="0" borderId="0" xfId="0" applyNumberFormat="1" applyFont="1" applyBorder="1"/>
    <xf numFmtId="41" fontId="8" fillId="0" borderId="9" xfId="0" applyNumberFormat="1" applyFont="1" applyBorder="1"/>
    <xf numFmtId="41" fontId="8" fillId="0" borderId="6" xfId="0" applyNumberFormat="1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41" fontId="10" fillId="0" borderId="0" xfId="0" applyNumberFormat="1" applyFont="1"/>
    <xf numFmtId="41" fontId="10" fillId="0" borderId="3" xfId="0" applyNumberFormat="1" applyFont="1" applyBorder="1"/>
    <xf numFmtId="41" fontId="10" fillId="0" borderId="1" xfId="0" applyNumberFormat="1" applyFont="1" applyBorder="1"/>
    <xf numFmtId="41" fontId="10" fillId="0" borderId="9" xfId="0" applyNumberFormat="1" applyFont="1" applyBorder="1"/>
    <xf numFmtId="41" fontId="10" fillId="0" borderId="0" xfId="0" applyNumberFormat="1" applyFont="1" applyBorder="1"/>
    <xf numFmtId="0" fontId="28" fillId="0" borderId="0" xfId="0" applyFont="1"/>
    <xf numFmtId="41" fontId="28" fillId="0" borderId="0" xfId="0" applyNumberFormat="1" applyFont="1"/>
    <xf numFmtId="41" fontId="28" fillId="0" borderId="3" xfId="0" applyNumberFormat="1" applyFont="1" applyBorder="1"/>
    <xf numFmtId="41" fontId="28" fillId="0" borderId="1" xfId="0" applyNumberFormat="1" applyFont="1" applyBorder="1"/>
    <xf numFmtId="41" fontId="28" fillId="0" borderId="9" xfId="0" applyNumberFormat="1" applyFont="1" applyBorder="1"/>
    <xf numFmtId="41" fontId="28" fillId="0" borderId="0" xfId="0" applyNumberFormat="1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/>
    <xf numFmtId="0" fontId="8" fillId="0" borderId="5" xfId="3" applyFont="1" applyBorder="1"/>
    <xf numFmtId="0" fontId="8" fillId="0" borderId="4" xfId="3" applyFont="1" applyBorder="1"/>
    <xf numFmtId="0" fontId="8" fillId="0" borderId="2" xfId="3" applyFont="1" applyBorder="1"/>
    <xf numFmtId="0" fontId="6" fillId="0" borderId="0" xfId="0" applyFont="1" applyAlignment="1"/>
    <xf numFmtId="0" fontId="8" fillId="0" borderId="0" xfId="3" applyFont="1" applyAlignment="1"/>
    <xf numFmtId="0" fontId="8" fillId="0" borderId="0" xfId="3" applyFont="1" applyBorder="1" applyAlignment="1"/>
    <xf numFmtId="0" fontId="8" fillId="0" borderId="3" xfId="3" applyFont="1" applyBorder="1" applyAlignment="1"/>
    <xf numFmtId="193" fontId="8" fillId="0" borderId="1" xfId="3" applyNumberFormat="1" applyFont="1" applyBorder="1" applyAlignment="1">
      <alignment horizontal="right"/>
    </xf>
    <xf numFmtId="193" fontId="8" fillId="0" borderId="0" xfId="3" applyNumberFormat="1" applyFont="1" applyAlignment="1"/>
    <xf numFmtId="193" fontId="8" fillId="0" borderId="3" xfId="3" applyNumberFormat="1" applyFont="1" applyBorder="1" applyAlignment="1"/>
    <xf numFmtId="193" fontId="8" fillId="0" borderId="0" xfId="3" applyNumberFormat="1" applyFont="1" applyBorder="1" applyAlignment="1"/>
    <xf numFmtId="193" fontId="8" fillId="0" borderId="0" xfId="3" applyNumberFormat="1" applyFont="1" applyBorder="1" applyAlignment="1">
      <alignment horizontal="right"/>
    </xf>
    <xf numFmtId="193" fontId="8" fillId="0" borderId="3" xfId="3" applyNumberFormat="1" applyFont="1" applyBorder="1" applyAlignment="1">
      <alignment horizontal="right"/>
    </xf>
    <xf numFmtId="193" fontId="8" fillId="0" borderId="1" xfId="3" applyNumberFormat="1" applyFont="1" applyBorder="1" applyAlignment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8" fillId="0" borderId="0" xfId="0" applyFont="1" applyAlignment="1"/>
    <xf numFmtId="193" fontId="8" fillId="0" borderId="0" xfId="3" applyNumberFormat="1" applyFont="1" applyAlignment="1">
      <alignment horizontal="right"/>
    </xf>
    <xf numFmtId="0" fontId="9" fillId="0" borderId="1" xfId="3" applyFont="1" applyBorder="1" applyAlignment="1">
      <alignment horizontal="center"/>
    </xf>
    <xf numFmtId="193" fontId="9" fillId="0" borderId="1" xfId="3" applyNumberFormat="1" applyFont="1" applyBorder="1" applyAlignment="1">
      <alignment horizontal="right"/>
    </xf>
    <xf numFmtId="193" fontId="9" fillId="0" borderId="0" xfId="3" applyNumberFormat="1" applyFont="1" applyAlignment="1">
      <alignment horizontal="right"/>
    </xf>
    <xf numFmtId="193" fontId="9" fillId="0" borderId="3" xfId="3" applyNumberFormat="1" applyFont="1" applyBorder="1" applyAlignment="1"/>
    <xf numFmtId="193" fontId="9" fillId="0" borderId="0" xfId="3" applyNumberFormat="1" applyFont="1" applyBorder="1" applyAlignment="1">
      <alignment horizontal="right"/>
    </xf>
    <xf numFmtId="193" fontId="9" fillId="0" borderId="3" xfId="3" applyNumberFormat="1" applyFont="1" applyBorder="1" applyAlignment="1">
      <alignment horizontal="right"/>
    </xf>
    <xf numFmtId="0" fontId="31" fillId="0" borderId="0" xfId="12" applyFont="1" applyBorder="1"/>
    <xf numFmtId="0" fontId="31" fillId="0" borderId="0" xfId="12" applyFont="1"/>
    <xf numFmtId="0" fontId="32" fillId="0" borderId="0" xfId="12" applyFont="1" applyBorder="1"/>
    <xf numFmtId="0" fontId="32" fillId="0" borderId="0" xfId="12" applyFont="1"/>
    <xf numFmtId="0" fontId="32" fillId="0" borderId="0" xfId="10" applyFont="1"/>
    <xf numFmtId="0" fontId="33" fillId="0" borderId="0" xfId="12" applyFont="1" applyBorder="1" applyAlignment="1"/>
    <xf numFmtId="0" fontId="33" fillId="0" borderId="0" xfId="12" applyFont="1" applyAlignment="1"/>
    <xf numFmtId="0" fontId="33" fillId="0" borderId="0" xfId="10" applyFont="1" applyAlignment="1"/>
    <xf numFmtId="0" fontId="32" fillId="0" borderId="5" xfId="12" applyFont="1" applyBorder="1"/>
    <xf numFmtId="0" fontId="32" fillId="0" borderId="2" xfId="12" applyFont="1" applyBorder="1"/>
    <xf numFmtId="0" fontId="32" fillId="0" borderId="4" xfId="12" applyFont="1" applyBorder="1"/>
    <xf numFmtId="0" fontId="32" fillId="0" borderId="10" xfId="10" applyFont="1" applyBorder="1"/>
    <xf numFmtId="0" fontId="32" fillId="0" borderId="1" xfId="12" applyFont="1" applyBorder="1"/>
    <xf numFmtId="0" fontId="32" fillId="0" borderId="3" xfId="12" applyFont="1" applyBorder="1"/>
    <xf numFmtId="0" fontId="32" fillId="0" borderId="9" xfId="10" applyFont="1" applyBorder="1"/>
    <xf numFmtId="0" fontId="32" fillId="0" borderId="1" xfId="12" applyFont="1" applyBorder="1" applyAlignment="1">
      <alignment horizontal="left"/>
    </xf>
    <xf numFmtId="188" fontId="32" fillId="0" borderId="1" xfId="7" applyNumberFormat="1" applyFont="1" applyBorder="1" applyAlignment="1">
      <alignment horizontal="right"/>
    </xf>
    <xf numFmtId="188" fontId="32" fillId="0" borderId="3" xfId="7" applyNumberFormat="1" applyFont="1" applyBorder="1" applyAlignment="1">
      <alignment horizontal="left"/>
    </xf>
    <xf numFmtId="0" fontId="33" fillId="0" borderId="0" xfId="12" applyFont="1" applyFill="1" applyBorder="1" applyAlignment="1"/>
    <xf numFmtId="0" fontId="32" fillId="0" borderId="0" xfId="12" applyFont="1" applyBorder="1" applyAlignment="1">
      <alignment horizontal="left"/>
    </xf>
    <xf numFmtId="0" fontId="33" fillId="0" borderId="0" xfId="12" applyFont="1" applyBorder="1" applyAlignment="1">
      <alignment horizontal="center"/>
    </xf>
    <xf numFmtId="188" fontId="32" fillId="0" borderId="11" xfId="7" applyNumberFormat="1" applyFont="1" applyBorder="1" applyAlignment="1">
      <alignment horizontal="left"/>
    </xf>
    <xf numFmtId="188" fontId="32" fillId="0" borderId="6" xfId="7" applyNumberFormat="1" applyFont="1" applyBorder="1" applyAlignment="1">
      <alignment horizontal="right"/>
    </xf>
    <xf numFmtId="0" fontId="32" fillId="0" borderId="2" xfId="12" applyFont="1" applyBorder="1" applyAlignment="1">
      <alignment horizontal="center"/>
    </xf>
    <xf numFmtId="0" fontId="32" fillId="0" borderId="10" xfId="12" applyFont="1" applyBorder="1" applyAlignment="1">
      <alignment horizontal="center"/>
    </xf>
    <xf numFmtId="0" fontId="32" fillId="0" borderId="10" xfId="10" applyFont="1" applyBorder="1" applyAlignment="1">
      <alignment horizontal="center"/>
    </xf>
    <xf numFmtId="0" fontId="32" fillId="0" borderId="9" xfId="12" applyFont="1" applyBorder="1" applyAlignment="1">
      <alignment horizontal="center"/>
    </xf>
    <xf numFmtId="0" fontId="32" fillId="0" borderId="9" xfId="10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7" xfId="12" applyFont="1" applyBorder="1" applyAlignment="1">
      <alignment horizontal="center"/>
    </xf>
    <xf numFmtId="0" fontId="32" fillId="0" borderId="7" xfId="12" applyFont="1" applyBorder="1"/>
    <xf numFmtId="0" fontId="32" fillId="0" borderId="7" xfId="10" applyFont="1" applyBorder="1"/>
    <xf numFmtId="0" fontId="32" fillId="0" borderId="8" xfId="12" applyFont="1" applyBorder="1"/>
    <xf numFmtId="0" fontId="32" fillId="0" borderId="11" xfId="12" applyFont="1" applyBorder="1"/>
    <xf numFmtId="0" fontId="32" fillId="0" borderId="6" xfId="12" applyFont="1" applyBorder="1"/>
    <xf numFmtId="0" fontId="31" fillId="0" borderId="0" xfId="10" applyFont="1" applyBorder="1"/>
    <xf numFmtId="0" fontId="34" fillId="0" borderId="0" xfId="12" applyFont="1"/>
    <xf numFmtId="0" fontId="34" fillId="0" borderId="0" xfId="10" applyFont="1"/>
    <xf numFmtId="0" fontId="35" fillId="0" borderId="0" xfId="12" applyFont="1"/>
    <xf numFmtId="0" fontId="35" fillId="0" borderId="0" xfId="10" applyFont="1"/>
    <xf numFmtId="0" fontId="32" fillId="0" borderId="0" xfId="10" applyFont="1" applyBorder="1"/>
    <xf numFmtId="188" fontId="32" fillId="0" borderId="9" xfId="7" applyNumberFormat="1" applyFont="1" applyBorder="1"/>
    <xf numFmtId="188" fontId="32" fillId="0" borderId="1" xfId="7" applyNumberFormat="1" applyFont="1" applyBorder="1"/>
    <xf numFmtId="0" fontId="34" fillId="0" borderId="1" xfId="12" applyFont="1" applyBorder="1" applyAlignment="1">
      <alignment horizontal="center"/>
    </xf>
    <xf numFmtId="188" fontId="34" fillId="0" borderId="1" xfId="12" applyNumberFormat="1" applyFont="1" applyBorder="1"/>
    <xf numFmtId="0" fontId="34" fillId="0" borderId="3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37" fillId="0" borderId="0" xfId="0" applyFont="1"/>
    <xf numFmtId="0" fontId="38" fillId="0" borderId="0" xfId="0" applyFont="1"/>
    <xf numFmtId="43" fontId="8" fillId="0" borderId="0" xfId="0" applyNumberFormat="1" applyFont="1" applyBorder="1"/>
    <xf numFmtId="188" fontId="34" fillId="0" borderId="0" xfId="12" applyNumberFormat="1" applyFont="1" applyBorder="1"/>
    <xf numFmtId="188" fontId="34" fillId="0" borderId="9" xfId="12" applyNumberFormat="1" applyFont="1" applyBorder="1"/>
    <xf numFmtId="3" fontId="39" fillId="0" borderId="9" xfId="0" applyNumberFormat="1" applyFont="1" applyBorder="1"/>
    <xf numFmtId="0" fontId="39" fillId="0" borderId="9" xfId="0" applyFont="1" applyBorder="1" applyAlignment="1">
      <alignment horizontal="right"/>
    </xf>
    <xf numFmtId="0" fontId="11" fillId="0" borderId="14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2" xfId="2" quotePrefix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4" xfId="2" quotePrefix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32" fillId="0" borderId="0" xfId="12" applyFont="1" applyBorder="1" applyAlignment="1">
      <alignment horizontal="center"/>
    </xf>
  </cellXfs>
  <cellStyles count="16">
    <cellStyle name="Comma 2" xfId="1"/>
    <cellStyle name="Comma 2 2" xfId="4"/>
    <cellStyle name="Normal 2" xfId="2"/>
    <cellStyle name="Normal 2 2" xfId="5"/>
    <cellStyle name="Normal 3" xfId="6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237673" y="-4237673"/>
          <a:ext cx="0" cy="847534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964484</xdr:colOff>
      <xdr:row>14</xdr:row>
      <xdr:rowOff>47625</xdr:rowOff>
    </xdr:from>
    <xdr:to>
      <xdr:col>22</xdr:col>
      <xdr:colOff>219629</xdr:colOff>
      <xdr:row>29</xdr:row>
      <xdr:rowOff>29444</xdr:rowOff>
    </xdr:to>
    <xdr:grpSp>
      <xdr:nvGrpSpPr>
        <xdr:cNvPr id="16" name="Group 15"/>
        <xdr:cNvGrpSpPr/>
      </xdr:nvGrpSpPr>
      <xdr:grpSpPr>
        <a:xfrm>
          <a:off x="8630204" y="3156585"/>
          <a:ext cx="375285" cy="341843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70281</xdr:colOff>
      <xdr:row>29</xdr:row>
      <xdr:rowOff>85723</xdr:rowOff>
    </xdr:from>
    <xdr:to>
      <xdr:col>22</xdr:col>
      <xdr:colOff>220639</xdr:colOff>
      <xdr:row>41</xdr:row>
      <xdr:rowOff>38101</xdr:rowOff>
    </xdr:to>
    <xdr:grpSp>
      <xdr:nvGrpSpPr>
        <xdr:cNvPr id="20" name="กลุ่ม 19"/>
        <xdr:cNvGrpSpPr/>
      </xdr:nvGrpSpPr>
      <xdr:grpSpPr>
        <a:xfrm>
          <a:off x="8718981" y="6631303"/>
          <a:ext cx="287518" cy="2558418"/>
          <a:chOff x="8748204" y="6644102"/>
          <a:chExt cx="287222" cy="2560193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8"/>
            <a:ext cx="271225" cy="2541137"/>
            <a:chOff x="9544049" y="6667504"/>
            <a:chExt cx="286761" cy="2562222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12</xdr:row>
      <xdr:rowOff>60960</xdr:rowOff>
    </xdr:from>
    <xdr:to>
      <xdr:col>45</xdr:col>
      <xdr:colOff>56517</xdr:colOff>
      <xdr:row>26</xdr:row>
      <xdr:rowOff>135234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974580" y="2781300"/>
          <a:ext cx="330837" cy="3381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26</xdr:row>
      <xdr:rowOff>168275</xdr:rowOff>
    </xdr:from>
    <xdr:to>
      <xdr:col>45</xdr:col>
      <xdr:colOff>101631</xdr:colOff>
      <xdr:row>28</xdr:row>
      <xdr:rowOff>61275</xdr:rowOff>
    </xdr:to>
    <xdr:grpSp>
      <xdr:nvGrpSpPr>
        <xdr:cNvPr id="25" name="Group 12"/>
        <xdr:cNvGrpSpPr/>
      </xdr:nvGrpSpPr>
      <xdr:grpSpPr>
        <a:xfrm>
          <a:off x="10125465" y="6195695"/>
          <a:ext cx="263166" cy="540700"/>
          <a:chOff x="9591675" y="6219829"/>
          <a:chExt cx="333375" cy="467594"/>
        </a:xfrm>
      </xdr:grpSpPr>
      <xdr:sp macro="" textlink="">
        <xdr:nvSpPr>
          <xdr:cNvPr id="27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29</xdr:row>
      <xdr:rowOff>163274</xdr:rowOff>
    </xdr:from>
    <xdr:to>
      <xdr:col>45</xdr:col>
      <xdr:colOff>224561</xdr:colOff>
      <xdr:row>40</xdr:row>
      <xdr:rowOff>56467</xdr:rowOff>
    </xdr:to>
    <xdr:grpSp>
      <xdr:nvGrpSpPr>
        <xdr:cNvPr id="29" name="กลุ่ม 28"/>
        <xdr:cNvGrpSpPr/>
      </xdr:nvGrpSpPr>
      <xdr:grpSpPr>
        <a:xfrm>
          <a:off x="10224339" y="7249874"/>
          <a:ext cx="287222" cy="2560193"/>
          <a:chOff x="8748204" y="6644102"/>
          <a:chExt cx="287222" cy="2560193"/>
        </a:xfrm>
      </xdr:grpSpPr>
      <xdr:sp macro="" textlink="">
        <xdr:nvSpPr>
          <xdr:cNvPr id="30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31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32" name="TextBox 31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33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090535" y="11971020"/>
          <a:ext cx="58864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17" name="กลุ่ม 16"/>
        <xdr:cNvGrpSpPr/>
      </xdr:nvGrpSpPr>
      <xdr:grpSpPr>
        <a:xfrm>
          <a:off x="9263743" y="6813369"/>
          <a:ext cx="287222" cy="2541687"/>
          <a:chOff x="8748204" y="6644102"/>
          <a:chExt cx="287222" cy="2560193"/>
        </a:xfrm>
      </xdr:grpSpPr>
      <xdr:sp macro="" textlink="">
        <xdr:nvSpPr>
          <xdr:cNvPr id="18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0" name="TextBox 19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21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22" name="Group 15"/>
        <xdr:cNvGrpSpPr/>
      </xdr:nvGrpSpPr>
      <xdr:grpSpPr>
        <a:xfrm>
          <a:off x="9183189" y="3205843"/>
          <a:ext cx="380305" cy="3372709"/>
          <a:chOff x="9353550" y="3143250"/>
          <a:chExt cx="476250" cy="3420344"/>
        </a:xfrm>
      </xdr:grpSpPr>
      <xdr:grpSp>
        <xdr:nvGrpSpPr>
          <xdr:cNvPr id="2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1605915</xdr:colOff>
      <xdr:row>14</xdr:row>
      <xdr:rowOff>177165</xdr:rowOff>
    </xdr:from>
    <xdr:to>
      <xdr:col>14</xdr:col>
      <xdr:colOff>140970</xdr:colOff>
      <xdr:row>32</xdr:row>
      <xdr:rowOff>869</xdr:rowOff>
    </xdr:to>
    <xdr:grpSp>
      <xdr:nvGrpSpPr>
        <xdr:cNvPr id="7" name="Group 6"/>
        <xdr:cNvGrpSpPr/>
      </xdr:nvGrpSpPr>
      <xdr:grpSpPr>
        <a:xfrm>
          <a:off x="8778240" y="2882265"/>
          <a:ext cx="430530" cy="325270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33</xdr:row>
      <xdr:rowOff>209550</xdr:rowOff>
    </xdr:from>
    <xdr:to>
      <xdr:col>14</xdr:col>
      <xdr:colOff>182447</xdr:colOff>
      <xdr:row>45</xdr:row>
      <xdr:rowOff>26543</xdr:rowOff>
    </xdr:to>
    <xdr:grpSp>
      <xdr:nvGrpSpPr>
        <xdr:cNvPr id="8" name="กลุ่ม 7"/>
        <xdr:cNvGrpSpPr/>
      </xdr:nvGrpSpPr>
      <xdr:grpSpPr>
        <a:xfrm>
          <a:off x="8963025" y="6677025"/>
          <a:ext cx="287222" cy="2560193"/>
          <a:chOff x="8748204" y="6644102"/>
          <a:chExt cx="287222" cy="2560193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4" name="TextBox 13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234</a:t>
              </a:r>
              <a:endParaRPr lang="th-TH" sz="1100"/>
            </a:p>
          </xdr:txBody>
        </xdr:sp>
        <xdr:sp macro="" textlink="">
          <xdr:nvSpPr>
            <xdr:cNvPr id="15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4"/>
  <sheetViews>
    <sheetView showGridLines="0" topLeftCell="J21" zoomScaleNormal="100" workbookViewId="0">
      <selection activeCell="J6" sqref="J6:R6"/>
    </sheetView>
  </sheetViews>
  <sheetFormatPr defaultColWidth="9.125" defaultRowHeight="18"/>
  <cols>
    <col min="1" max="1" width="1.75" style="142" customWidth="1"/>
    <col min="2" max="2" width="5.625" style="143" customWidth="1"/>
    <col min="3" max="3" width="4.75" style="142" customWidth="1"/>
    <col min="4" max="4" width="10.25" style="142" customWidth="1"/>
    <col min="5" max="5" width="1.125" style="142" customWidth="1"/>
    <col min="6" max="6" width="13.75" style="142" customWidth="1"/>
    <col min="7" max="7" width="1.75" style="142" customWidth="1"/>
    <col min="8" max="8" width="12" style="142" customWidth="1"/>
    <col min="9" max="9" width="2.25" style="142" customWidth="1"/>
    <col min="10" max="10" width="14" style="136" customWidth="1"/>
    <col min="11" max="11" width="6.875" style="136" customWidth="1"/>
    <col min="12" max="12" width="1.75" style="142" customWidth="1"/>
    <col min="13" max="13" width="12.875" style="136" customWidth="1"/>
    <col min="14" max="14" width="7.875" style="136" customWidth="1"/>
    <col min="15" max="15" width="1.75" style="142" customWidth="1"/>
    <col min="16" max="16" width="12.875" style="136" customWidth="1"/>
    <col min="17" max="17" width="7.75" style="136" customWidth="1"/>
    <col min="18" max="18" width="1.75" style="142" customWidth="1"/>
    <col min="19" max="19" width="3.25" style="142" customWidth="1"/>
    <col min="20" max="20" width="1.75" style="137" customWidth="1"/>
    <col min="21" max="21" width="16.125" style="138" customWidth="1"/>
    <col min="22" max="22" width="2.25" style="48" customWidth="1"/>
    <col min="23" max="23" width="4.125" style="49" customWidth="1"/>
    <col min="24" max="30" width="7.375" style="49" customWidth="1"/>
    <col min="31" max="31" width="2.25" style="142" customWidth="1"/>
    <col min="32" max="32" width="4.75" style="142" customWidth="1"/>
    <col min="33" max="35" width="5.75" style="142" customWidth="1"/>
    <col min="36" max="16384" width="9.125" style="142"/>
  </cols>
  <sheetData>
    <row r="1" spans="1:32" s="22" customFormat="1" ht="22.5" customHeight="1">
      <c r="B1" s="23" t="s">
        <v>285</v>
      </c>
      <c r="C1" s="24"/>
      <c r="D1" s="25" t="s">
        <v>154</v>
      </c>
      <c r="E1" s="26"/>
      <c r="F1" s="26"/>
      <c r="G1" s="26"/>
      <c r="H1" s="26"/>
      <c r="I1" s="26"/>
      <c r="J1" s="27"/>
      <c r="K1" s="27"/>
      <c r="L1" s="28"/>
      <c r="M1" s="27"/>
      <c r="N1" s="27"/>
      <c r="O1" s="28"/>
      <c r="P1" s="27"/>
      <c r="Q1" s="27"/>
      <c r="R1" s="28"/>
      <c r="S1" s="28"/>
      <c r="U1" s="29"/>
      <c r="V1" s="30"/>
      <c r="W1" s="30"/>
      <c r="X1" s="31"/>
      <c r="Y1" s="31"/>
      <c r="Z1" s="31"/>
      <c r="AA1" s="31"/>
      <c r="AB1" s="31"/>
      <c r="AC1" s="31"/>
      <c r="AD1" s="31"/>
    </row>
    <row r="2" spans="1:32" s="32" customFormat="1" ht="21" customHeight="1">
      <c r="B2" s="33" t="s">
        <v>286</v>
      </c>
      <c r="C2" s="24"/>
      <c r="D2" s="23" t="s">
        <v>269</v>
      </c>
      <c r="E2" s="34"/>
      <c r="F2" s="34"/>
      <c r="G2" s="34"/>
      <c r="H2" s="34"/>
      <c r="I2" s="34"/>
      <c r="J2" s="35"/>
      <c r="K2" s="35"/>
      <c r="L2" s="36"/>
      <c r="M2" s="35"/>
      <c r="N2" s="35"/>
      <c r="O2" s="36"/>
      <c r="P2" s="35"/>
      <c r="Q2" s="37"/>
      <c r="R2" s="38"/>
      <c r="S2" s="38"/>
      <c r="U2" s="39"/>
      <c r="V2" s="40"/>
      <c r="W2" s="40"/>
      <c r="X2" s="41"/>
      <c r="Y2" s="41"/>
      <c r="Z2" s="41"/>
      <c r="AA2" s="41"/>
      <c r="AB2" s="41"/>
      <c r="AC2" s="41"/>
      <c r="AD2" s="41"/>
      <c r="AF2" s="41"/>
    </row>
    <row r="3" spans="1:32" s="32" customFormat="1" ht="14.25" customHeight="1">
      <c r="B3" s="34"/>
      <c r="C3" s="38"/>
      <c r="D3" s="39"/>
      <c r="E3" s="39"/>
      <c r="F3" s="39"/>
      <c r="G3" s="39"/>
      <c r="H3" s="39"/>
      <c r="I3" s="39"/>
      <c r="J3" s="37"/>
      <c r="K3" s="37"/>
      <c r="L3" s="38"/>
      <c r="M3" s="37"/>
      <c r="N3" s="37"/>
      <c r="O3" s="38"/>
      <c r="P3" s="37"/>
      <c r="Q3" s="37"/>
      <c r="R3" s="38"/>
      <c r="S3" s="38"/>
      <c r="U3" s="42" t="s">
        <v>106</v>
      </c>
      <c r="V3" s="40"/>
      <c r="W3" s="40"/>
      <c r="X3" s="41"/>
      <c r="Y3" s="41"/>
      <c r="Z3" s="41"/>
      <c r="AA3" s="41"/>
      <c r="AB3" s="41"/>
      <c r="AC3" s="41"/>
      <c r="AD3" s="41"/>
      <c r="AF3" s="41"/>
    </row>
    <row r="4" spans="1:32" s="49" customFormat="1" ht="3" customHeight="1">
      <c r="A4" s="43"/>
      <c r="B4" s="44"/>
      <c r="C4" s="43"/>
      <c r="D4" s="43"/>
      <c r="E4" s="43"/>
      <c r="F4" s="43"/>
      <c r="G4" s="43"/>
      <c r="H4" s="43"/>
      <c r="I4" s="43"/>
      <c r="J4" s="45">
        <v>10</v>
      </c>
      <c r="K4" s="45"/>
      <c r="L4" s="43"/>
      <c r="M4" s="45"/>
      <c r="N4" s="45"/>
      <c r="O4" s="43"/>
      <c r="P4" s="45"/>
      <c r="Q4" s="45"/>
      <c r="R4" s="43"/>
      <c r="S4" s="43"/>
      <c r="T4" s="46"/>
      <c r="U4" s="47"/>
      <c r="V4" s="48"/>
    </row>
    <row r="5" spans="1:32" s="62" customFormat="1" ht="21" customHeight="1">
      <c r="A5" s="50"/>
      <c r="B5" s="51"/>
      <c r="C5" s="52"/>
      <c r="D5" s="52"/>
      <c r="E5" s="52"/>
      <c r="F5" s="53"/>
      <c r="G5" s="54"/>
      <c r="H5" s="53"/>
      <c r="I5" s="54"/>
      <c r="J5" s="297" t="s">
        <v>147</v>
      </c>
      <c r="K5" s="298"/>
      <c r="L5" s="298"/>
      <c r="M5" s="298"/>
      <c r="N5" s="298"/>
      <c r="O5" s="298"/>
      <c r="P5" s="298"/>
      <c r="Q5" s="298"/>
      <c r="R5" s="299"/>
      <c r="S5" s="52"/>
      <c r="T5" s="52"/>
      <c r="U5" s="50"/>
      <c r="V5" s="55"/>
      <c r="W5" s="56"/>
      <c r="X5" s="57"/>
      <c r="Y5" s="58"/>
      <c r="Z5" s="59"/>
      <c r="AA5" s="60"/>
      <c r="AB5" s="59"/>
      <c r="AC5" s="59"/>
      <c r="AD5" s="58"/>
      <c r="AE5" s="61"/>
    </row>
    <row r="6" spans="1:32" s="62" customFormat="1" ht="18" customHeight="1">
      <c r="A6" s="300" t="s">
        <v>105</v>
      </c>
      <c r="B6" s="300"/>
      <c r="C6" s="300"/>
      <c r="D6" s="300"/>
      <c r="E6" s="63"/>
      <c r="F6" s="301" t="s">
        <v>146</v>
      </c>
      <c r="G6" s="302"/>
      <c r="H6" s="301" t="s">
        <v>121</v>
      </c>
      <c r="I6" s="302"/>
      <c r="J6" s="303" t="s">
        <v>153</v>
      </c>
      <c r="K6" s="298"/>
      <c r="L6" s="299"/>
      <c r="M6" s="303" t="s">
        <v>152</v>
      </c>
      <c r="N6" s="298"/>
      <c r="O6" s="299"/>
      <c r="P6" s="308" t="s">
        <v>151</v>
      </c>
      <c r="Q6" s="298"/>
      <c r="R6" s="299"/>
      <c r="S6" s="63"/>
      <c r="T6" s="300" t="s">
        <v>118</v>
      </c>
      <c r="U6" s="300"/>
      <c r="V6" s="55"/>
      <c r="W6" s="56"/>
      <c r="X6" s="57"/>
      <c r="Y6" s="58"/>
      <c r="Z6" s="59"/>
      <c r="AA6" s="64"/>
      <c r="AB6" s="59"/>
      <c r="AC6" s="59"/>
      <c r="AD6" s="58"/>
      <c r="AE6" s="61"/>
    </row>
    <row r="7" spans="1:32" s="62" customFormat="1" ht="18" customHeight="1">
      <c r="A7" s="300"/>
      <c r="B7" s="300"/>
      <c r="C7" s="300"/>
      <c r="D7" s="300"/>
      <c r="E7" s="63"/>
      <c r="F7" s="301" t="s">
        <v>122</v>
      </c>
      <c r="G7" s="302"/>
      <c r="H7" s="301" t="s">
        <v>148</v>
      </c>
      <c r="I7" s="302"/>
      <c r="J7" s="65" t="s">
        <v>121</v>
      </c>
      <c r="K7" s="304" t="s">
        <v>26</v>
      </c>
      <c r="L7" s="305"/>
      <c r="M7" s="65" t="s">
        <v>121</v>
      </c>
      <c r="N7" s="304" t="s">
        <v>26</v>
      </c>
      <c r="O7" s="305"/>
      <c r="P7" s="65" t="s">
        <v>121</v>
      </c>
      <c r="Q7" s="304" t="s">
        <v>26</v>
      </c>
      <c r="R7" s="305"/>
      <c r="S7" s="63"/>
      <c r="T7" s="300"/>
      <c r="U7" s="300"/>
      <c r="V7" s="55"/>
      <c r="W7" s="56"/>
      <c r="X7" s="57"/>
      <c r="Y7" s="58"/>
      <c r="Z7" s="59"/>
      <c r="AA7" s="60"/>
      <c r="AB7" s="59"/>
      <c r="AC7" s="59"/>
      <c r="AD7" s="58"/>
      <c r="AE7" s="61"/>
    </row>
    <row r="8" spans="1:32" s="62" customFormat="1" ht="18" customHeight="1">
      <c r="A8" s="66"/>
      <c r="B8" s="67"/>
      <c r="C8" s="68"/>
      <c r="D8" s="68"/>
      <c r="E8" s="68"/>
      <c r="F8" s="306" t="s">
        <v>123</v>
      </c>
      <c r="G8" s="307"/>
      <c r="H8" s="306" t="s">
        <v>149</v>
      </c>
      <c r="I8" s="307"/>
      <c r="J8" s="69" t="s">
        <v>150</v>
      </c>
      <c r="K8" s="306" t="s">
        <v>27</v>
      </c>
      <c r="L8" s="307"/>
      <c r="M8" s="69" t="s">
        <v>150</v>
      </c>
      <c r="N8" s="306" t="s">
        <v>27</v>
      </c>
      <c r="O8" s="307"/>
      <c r="P8" s="69" t="s">
        <v>150</v>
      </c>
      <c r="Q8" s="306" t="s">
        <v>27</v>
      </c>
      <c r="R8" s="307"/>
      <c r="S8" s="68"/>
      <c r="T8" s="68"/>
      <c r="U8" s="66"/>
      <c r="V8" s="55"/>
      <c r="W8" s="56"/>
      <c r="X8" s="57"/>
      <c r="Y8" s="58"/>
      <c r="Z8" s="59"/>
      <c r="AA8" s="64"/>
      <c r="AB8" s="59"/>
      <c r="AC8" s="59"/>
      <c r="AD8" s="58"/>
      <c r="AE8" s="61"/>
    </row>
    <row r="9" spans="1:32" s="86" customFormat="1" ht="20.25" customHeight="1">
      <c r="A9" s="70" t="s">
        <v>28</v>
      </c>
      <c r="B9" s="71"/>
      <c r="C9" s="72"/>
      <c r="D9" s="72"/>
      <c r="E9" s="73" t="s">
        <v>29</v>
      </c>
      <c r="F9" s="74">
        <v>70757.335000000006</v>
      </c>
      <c r="G9" s="75"/>
      <c r="H9" s="74">
        <v>47230.89</v>
      </c>
      <c r="I9" s="75"/>
      <c r="J9" s="76">
        <v>21281</v>
      </c>
      <c r="K9" s="77">
        <v>45.407216164892141</v>
      </c>
      <c r="L9" s="78"/>
      <c r="M9" s="76">
        <v>6044.5333539192925</v>
      </c>
      <c r="N9" s="77">
        <v>34</v>
      </c>
      <c r="O9" s="189"/>
      <c r="P9" s="76">
        <v>25643.368999999999</v>
      </c>
      <c r="Q9" s="77">
        <v>54</v>
      </c>
      <c r="R9" s="78"/>
      <c r="S9" s="71"/>
      <c r="T9" s="309" t="s">
        <v>30</v>
      </c>
      <c r="U9" s="309"/>
      <c r="V9" s="79"/>
      <c r="W9" s="80"/>
      <c r="X9" s="81"/>
      <c r="Y9" s="82"/>
      <c r="Z9" s="83"/>
      <c r="AA9" s="84"/>
      <c r="AB9" s="83"/>
      <c r="AC9" s="83"/>
      <c r="AD9" s="82"/>
      <c r="AE9" s="85"/>
    </row>
    <row r="10" spans="1:32" s="94" customFormat="1" ht="18" customHeight="1">
      <c r="A10" s="310" t="s">
        <v>57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87"/>
      <c r="W10" s="88"/>
      <c r="X10" s="89"/>
      <c r="Y10" s="90"/>
      <c r="Z10" s="91"/>
      <c r="AA10" s="92"/>
      <c r="AB10" s="91"/>
      <c r="AC10" s="91"/>
      <c r="AD10" s="90"/>
      <c r="AE10" s="93"/>
    </row>
    <row r="11" spans="1:32" s="62" customFormat="1" ht="18" customHeight="1">
      <c r="A11" s="95"/>
      <c r="B11" s="96" t="s">
        <v>61</v>
      </c>
      <c r="C11" s="63"/>
      <c r="D11" s="63"/>
      <c r="E11" s="73" t="s">
        <v>29</v>
      </c>
      <c r="F11" s="97">
        <v>13462</v>
      </c>
      <c r="G11" s="98"/>
      <c r="H11" s="99">
        <v>9662</v>
      </c>
      <c r="I11" s="99"/>
      <c r="J11" s="100">
        <v>2329</v>
      </c>
      <c r="K11" s="102">
        <v>24.104740219416271</v>
      </c>
      <c r="L11" s="65"/>
      <c r="M11" s="100">
        <v>1127.4000000000001</v>
      </c>
      <c r="N11" s="102">
        <v>11.668391637342163</v>
      </c>
      <c r="O11" s="101"/>
      <c r="P11" s="100">
        <v>3226.69</v>
      </c>
      <c r="Q11" s="102">
        <v>33.395673773545859</v>
      </c>
      <c r="R11" s="103"/>
      <c r="S11" s="65"/>
      <c r="T11" s="63"/>
      <c r="U11" s="95" t="s">
        <v>39</v>
      </c>
      <c r="V11" s="55"/>
      <c r="W11" s="56"/>
      <c r="X11" s="57"/>
      <c r="Y11" s="58"/>
      <c r="AA11" s="64"/>
      <c r="AB11" s="59"/>
      <c r="AC11" s="59"/>
      <c r="AD11" s="58"/>
      <c r="AE11" s="61"/>
    </row>
    <row r="12" spans="1:32" s="62" customFormat="1" ht="18" customHeight="1">
      <c r="A12" s="95"/>
      <c r="B12" s="96" t="s">
        <v>62</v>
      </c>
      <c r="C12" s="63"/>
      <c r="D12" s="63"/>
      <c r="E12" s="73" t="s">
        <v>29</v>
      </c>
      <c r="F12" s="97">
        <v>9510</v>
      </c>
      <c r="G12" s="98"/>
      <c r="H12" s="99">
        <v>6660</v>
      </c>
      <c r="I12" s="99"/>
      <c r="J12" s="100">
        <v>3049</v>
      </c>
      <c r="K12" s="102">
        <v>45.780780780780781</v>
      </c>
      <c r="L12" s="65"/>
      <c r="M12" s="100">
        <v>1890.54</v>
      </c>
      <c r="N12" s="102">
        <v>28.386486486486486</v>
      </c>
      <c r="O12" s="101"/>
      <c r="P12" s="100">
        <v>4447.45</v>
      </c>
      <c r="Q12" s="102">
        <v>66.778528528528525</v>
      </c>
      <c r="R12" s="103"/>
      <c r="S12" s="65"/>
      <c r="T12" s="63"/>
      <c r="U12" s="95" t="s">
        <v>40</v>
      </c>
      <c r="V12" s="55"/>
      <c r="W12" s="56"/>
      <c r="X12" s="57"/>
      <c r="Y12" s="58"/>
      <c r="AA12" s="64"/>
      <c r="AB12" s="59"/>
      <c r="AC12" s="59"/>
      <c r="AD12" s="58"/>
      <c r="AE12" s="61"/>
    </row>
    <row r="13" spans="1:32" s="62" customFormat="1" ht="18" customHeight="1">
      <c r="A13" s="95"/>
      <c r="B13" s="96" t="s">
        <v>63</v>
      </c>
      <c r="C13" s="63"/>
      <c r="D13" s="63"/>
      <c r="E13" s="73" t="s">
        <v>29</v>
      </c>
      <c r="F13" s="97">
        <v>264.69499999999999</v>
      </c>
      <c r="G13" s="98"/>
      <c r="H13" s="99">
        <v>252.51</v>
      </c>
      <c r="I13" s="99"/>
      <c r="J13" s="100">
        <v>163</v>
      </c>
      <c r="K13" s="102">
        <v>67.078189300411523</v>
      </c>
      <c r="L13" s="65"/>
      <c r="M13" s="100">
        <v>60.965000000000003</v>
      </c>
      <c r="N13" s="102">
        <v>24.143598273335709</v>
      </c>
      <c r="O13" s="101"/>
      <c r="P13" s="100">
        <v>168.34399999999999</v>
      </c>
      <c r="Q13" s="102">
        <v>66.668250762346034</v>
      </c>
      <c r="R13" s="103"/>
      <c r="S13" s="65"/>
      <c r="T13" s="63"/>
      <c r="U13" s="95" t="s">
        <v>41</v>
      </c>
      <c r="V13" s="55"/>
      <c r="W13" s="56"/>
      <c r="X13" s="57"/>
      <c r="Y13" s="58"/>
      <c r="AA13" s="64"/>
      <c r="AB13" s="59"/>
      <c r="AC13" s="59"/>
      <c r="AD13" s="58"/>
      <c r="AE13" s="61"/>
    </row>
    <row r="14" spans="1:32" s="62" customFormat="1" ht="18" customHeight="1">
      <c r="A14" s="95"/>
      <c r="B14" s="96" t="s">
        <v>64</v>
      </c>
      <c r="C14" s="63"/>
      <c r="D14" s="63"/>
      <c r="E14" s="73" t="s">
        <v>29</v>
      </c>
      <c r="F14" s="97">
        <v>263</v>
      </c>
      <c r="G14" s="98"/>
      <c r="H14" s="99">
        <v>249</v>
      </c>
      <c r="I14" s="101"/>
      <c r="J14" s="100">
        <v>34</v>
      </c>
      <c r="K14" s="102">
        <v>13.654618473895582</v>
      </c>
      <c r="L14" s="65"/>
      <c r="M14" s="100">
        <v>16.925999999999998</v>
      </c>
      <c r="N14" s="102">
        <v>6.7975903614457831</v>
      </c>
      <c r="O14" s="101"/>
      <c r="P14" s="100">
        <v>98.44</v>
      </c>
      <c r="Q14" s="102">
        <v>39.53413654618474</v>
      </c>
      <c r="R14" s="103"/>
      <c r="S14" s="65"/>
      <c r="T14" s="63"/>
      <c r="U14" s="96" t="s">
        <v>43</v>
      </c>
      <c r="V14" s="55"/>
      <c r="W14" s="56"/>
      <c r="X14" s="57"/>
      <c r="Y14" s="58"/>
      <c r="AA14" s="64"/>
      <c r="AB14" s="59"/>
      <c r="AC14" s="59"/>
      <c r="AD14" s="58"/>
      <c r="AE14" s="61"/>
    </row>
    <row r="15" spans="1:32" s="62" customFormat="1" ht="18" customHeight="1">
      <c r="A15" s="95"/>
      <c r="B15" s="96" t="s">
        <v>65</v>
      </c>
      <c r="C15" s="63"/>
      <c r="D15" s="63"/>
      <c r="E15" s="73" t="s">
        <v>29</v>
      </c>
      <c r="F15" s="97">
        <v>106.22</v>
      </c>
      <c r="G15" s="98"/>
      <c r="H15" s="99">
        <v>102.67</v>
      </c>
      <c r="I15" s="101"/>
      <c r="J15" s="100">
        <v>74</v>
      </c>
      <c r="K15" s="102">
        <v>72.549019607843135</v>
      </c>
      <c r="L15" s="65"/>
      <c r="M15" s="100">
        <v>24.055</v>
      </c>
      <c r="N15" s="102">
        <v>23.42943410928217</v>
      </c>
      <c r="O15" s="101"/>
      <c r="P15" s="100">
        <v>92.374000000000009</v>
      </c>
      <c r="Q15" s="102">
        <v>89.971754163825864</v>
      </c>
      <c r="R15" s="103"/>
      <c r="S15" s="65"/>
      <c r="T15" s="63"/>
      <c r="U15" s="95" t="s">
        <v>42</v>
      </c>
      <c r="V15" s="55"/>
      <c r="W15" s="56"/>
      <c r="X15" s="57"/>
      <c r="Y15" s="58"/>
      <c r="AA15" s="64"/>
      <c r="AB15" s="59"/>
      <c r="AC15" s="59"/>
      <c r="AD15" s="58"/>
      <c r="AE15" s="61"/>
    </row>
    <row r="16" spans="1:32" s="94" customFormat="1" ht="18" customHeight="1">
      <c r="A16" s="95"/>
      <c r="B16" s="96" t="s">
        <v>66</v>
      </c>
      <c r="C16" s="63"/>
      <c r="D16" s="63"/>
      <c r="E16" s="73" t="s">
        <v>29</v>
      </c>
      <c r="F16" s="97">
        <v>170</v>
      </c>
      <c r="G16" s="98"/>
      <c r="H16" s="99">
        <v>163.80000000000001</v>
      </c>
      <c r="I16" s="101"/>
      <c r="J16" s="100">
        <v>93</v>
      </c>
      <c r="K16" s="102">
        <v>56.776556776556774</v>
      </c>
      <c r="L16" s="65"/>
      <c r="M16" s="100">
        <v>21.053000000000011</v>
      </c>
      <c r="N16" s="102">
        <v>12.852869352869359</v>
      </c>
      <c r="O16" s="101"/>
      <c r="P16" s="100">
        <v>161.74100000000001</v>
      </c>
      <c r="Q16" s="102">
        <v>98.742979242979246</v>
      </c>
      <c r="R16" s="103"/>
      <c r="S16" s="65"/>
      <c r="T16" s="63"/>
      <c r="U16" s="104" t="s">
        <v>93</v>
      </c>
      <c r="V16" s="105"/>
      <c r="W16" s="88"/>
      <c r="X16" s="89"/>
      <c r="Y16" s="90"/>
      <c r="AA16" s="92"/>
      <c r="AB16" s="91"/>
      <c r="AC16" s="91"/>
      <c r="AD16" s="90"/>
      <c r="AE16" s="93"/>
    </row>
    <row r="17" spans="1:32" s="62" customFormat="1" ht="18" customHeight="1">
      <c r="A17" s="95"/>
      <c r="B17" s="96" t="s">
        <v>67</v>
      </c>
      <c r="C17" s="63"/>
      <c r="D17" s="63"/>
      <c r="E17" s="73" t="s">
        <v>29</v>
      </c>
      <c r="F17" s="97">
        <v>939</v>
      </c>
      <c r="G17" s="98"/>
      <c r="H17" s="99">
        <v>896</v>
      </c>
      <c r="I17" s="101"/>
      <c r="J17" s="100">
        <v>635</v>
      </c>
      <c r="K17" s="102">
        <v>70.870535714285708</v>
      </c>
      <c r="L17" s="65"/>
      <c r="M17" s="100">
        <v>341.72</v>
      </c>
      <c r="N17" s="102">
        <v>38.138392857142854</v>
      </c>
      <c r="O17" s="101"/>
      <c r="P17" s="100">
        <v>775.6</v>
      </c>
      <c r="Q17" s="102">
        <v>86.5625</v>
      </c>
      <c r="R17" s="103"/>
      <c r="S17" s="65"/>
      <c r="T17" s="63"/>
      <c r="U17" s="96" t="s">
        <v>94</v>
      </c>
      <c r="V17" s="55"/>
      <c r="W17" s="56"/>
      <c r="X17" s="57"/>
      <c r="Y17" s="58"/>
      <c r="AA17" s="64"/>
      <c r="AB17" s="59"/>
      <c r="AC17" s="59"/>
      <c r="AD17" s="58"/>
      <c r="AE17" s="61"/>
    </row>
    <row r="18" spans="1:32" s="62" customFormat="1" ht="18.75" customHeight="1">
      <c r="A18" s="310" t="s">
        <v>58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55"/>
      <c r="W18" s="56"/>
      <c r="X18" s="57"/>
      <c r="Y18" s="58"/>
      <c r="Z18" s="59"/>
      <c r="AA18" s="64"/>
      <c r="AB18" s="59"/>
      <c r="AC18" s="59"/>
      <c r="AD18" s="58"/>
      <c r="AE18" s="61"/>
    </row>
    <row r="19" spans="1:32" s="62" customFormat="1" ht="18" customHeight="1">
      <c r="A19" s="95"/>
      <c r="B19" s="96" t="s">
        <v>68</v>
      </c>
      <c r="C19" s="63"/>
      <c r="D19" s="63"/>
      <c r="E19" s="73" t="s">
        <v>29</v>
      </c>
      <c r="F19" s="97">
        <v>135.57</v>
      </c>
      <c r="G19" s="98"/>
      <c r="H19" s="99">
        <v>128.97999999999999</v>
      </c>
      <c r="I19" s="99"/>
      <c r="J19" s="100">
        <v>49</v>
      </c>
      <c r="K19" s="102">
        <v>38.28125</v>
      </c>
      <c r="L19" s="65"/>
      <c r="M19" s="100">
        <v>27.941999999999993</v>
      </c>
      <c r="N19" s="102">
        <v>21.663823848658705</v>
      </c>
      <c r="O19" s="101"/>
      <c r="P19" s="100">
        <v>94.942999999999998</v>
      </c>
      <c r="Q19" s="102">
        <v>73.610637308109787</v>
      </c>
      <c r="R19" s="103"/>
      <c r="S19" s="65"/>
      <c r="T19" s="63"/>
      <c r="U19" s="95" t="s">
        <v>50</v>
      </c>
      <c r="V19" s="55"/>
      <c r="W19" s="56"/>
      <c r="X19" s="57"/>
      <c r="Y19" s="58"/>
      <c r="AA19" s="64"/>
      <c r="AB19" s="59"/>
      <c r="AC19" s="59"/>
      <c r="AD19" s="58"/>
      <c r="AE19" s="61"/>
    </row>
    <row r="20" spans="1:32" s="62" customFormat="1" ht="18" customHeight="1">
      <c r="A20" s="95"/>
      <c r="B20" s="96" t="s">
        <v>69</v>
      </c>
      <c r="C20" s="63"/>
      <c r="D20" s="63"/>
      <c r="E20" s="73" t="s">
        <v>29</v>
      </c>
      <c r="F20" s="97">
        <v>520</v>
      </c>
      <c r="G20" s="98"/>
      <c r="H20" s="99">
        <v>475</v>
      </c>
      <c r="I20" s="99"/>
      <c r="J20" s="100">
        <v>279</v>
      </c>
      <c r="K20" s="102">
        <v>58.490566037735846</v>
      </c>
      <c r="L20" s="65"/>
      <c r="M20" s="100">
        <v>145.86000000000001</v>
      </c>
      <c r="N20" s="102">
        <v>30.707368421052635</v>
      </c>
      <c r="O20" s="101"/>
      <c r="P20" s="100">
        <v>210.36</v>
      </c>
      <c r="Q20" s="102">
        <v>44.286315789473683</v>
      </c>
      <c r="R20" s="103"/>
      <c r="S20" s="65"/>
      <c r="T20" s="63"/>
      <c r="U20" s="96" t="s">
        <v>47</v>
      </c>
      <c r="V20" s="55"/>
      <c r="W20" s="56"/>
      <c r="X20" s="57"/>
      <c r="Y20" s="58"/>
      <c r="AA20" s="64"/>
      <c r="AB20" s="59"/>
      <c r="AC20" s="59"/>
      <c r="AD20" s="58"/>
      <c r="AE20" s="61"/>
    </row>
    <row r="21" spans="1:32" s="62" customFormat="1" ht="18" customHeight="1">
      <c r="A21" s="95"/>
      <c r="B21" s="96" t="s">
        <v>70</v>
      </c>
      <c r="C21" s="63"/>
      <c r="D21" s="63"/>
      <c r="E21" s="73" t="s">
        <v>29</v>
      </c>
      <c r="F21" s="97">
        <v>165</v>
      </c>
      <c r="G21" s="98"/>
      <c r="H21" s="99">
        <v>157</v>
      </c>
      <c r="I21" s="99"/>
      <c r="J21" s="100">
        <v>61</v>
      </c>
      <c r="K21" s="102">
        <v>39.102564102564102</v>
      </c>
      <c r="L21" s="65"/>
      <c r="M21" s="100">
        <v>58.57</v>
      </c>
      <c r="N21" s="102">
        <v>37.30573248407643</v>
      </c>
      <c r="O21" s="101"/>
      <c r="P21" s="100">
        <v>53.83</v>
      </c>
      <c r="Q21" s="102">
        <v>34.286624203821653</v>
      </c>
      <c r="R21" s="103"/>
      <c r="S21" s="65"/>
      <c r="T21" s="63"/>
      <c r="U21" s="96" t="s">
        <v>52</v>
      </c>
      <c r="V21" s="55"/>
      <c r="W21" s="56"/>
      <c r="X21" s="57"/>
      <c r="Y21" s="58"/>
      <c r="AA21" s="64"/>
      <c r="AB21" s="59"/>
      <c r="AC21" s="59"/>
      <c r="AD21" s="58"/>
      <c r="AE21" s="61"/>
    </row>
    <row r="22" spans="1:32" s="62" customFormat="1" ht="18" customHeight="1">
      <c r="A22" s="95"/>
      <c r="B22" s="96" t="s">
        <v>71</v>
      </c>
      <c r="C22" s="63"/>
      <c r="D22" s="63"/>
      <c r="E22" s="73" t="s">
        <v>29</v>
      </c>
      <c r="F22" s="97">
        <v>164</v>
      </c>
      <c r="G22" s="98"/>
      <c r="H22" s="99">
        <v>127</v>
      </c>
      <c r="I22" s="99"/>
      <c r="J22" s="100">
        <v>77</v>
      </c>
      <c r="K22" s="102">
        <v>60.629921259842519</v>
      </c>
      <c r="L22" s="65"/>
      <c r="M22" s="100">
        <v>47.13</v>
      </c>
      <c r="N22" s="102">
        <v>37.110236220472444</v>
      </c>
      <c r="O22" s="101"/>
      <c r="P22" s="100">
        <v>116.36</v>
      </c>
      <c r="Q22" s="102">
        <v>91.622047244094503</v>
      </c>
      <c r="R22" s="103"/>
      <c r="S22" s="65"/>
      <c r="T22" s="63"/>
      <c r="U22" s="96" t="s">
        <v>95</v>
      </c>
      <c r="V22" s="55"/>
      <c r="W22" s="56"/>
      <c r="X22" s="57"/>
      <c r="Y22" s="58"/>
      <c r="AA22" s="64"/>
      <c r="AB22" s="59"/>
      <c r="AC22" s="59"/>
      <c r="AD22" s="58"/>
      <c r="AE22" s="61"/>
    </row>
    <row r="23" spans="1:32" s="62" customFormat="1" ht="18" customHeight="1">
      <c r="A23" s="95"/>
      <c r="B23" s="96" t="s">
        <v>72</v>
      </c>
      <c r="C23" s="63"/>
      <c r="D23" s="63"/>
      <c r="E23" s="73" t="s">
        <v>29</v>
      </c>
      <c r="F23" s="97">
        <v>2431</v>
      </c>
      <c r="G23" s="98"/>
      <c r="H23" s="99">
        <v>1850</v>
      </c>
      <c r="I23" s="99"/>
      <c r="J23" s="100">
        <v>605</v>
      </c>
      <c r="K23" s="102">
        <v>32.708714033930562</v>
      </c>
      <c r="L23" s="65"/>
      <c r="M23" s="100">
        <v>149.25</v>
      </c>
      <c r="N23" s="102">
        <v>8.0675675675675684</v>
      </c>
      <c r="O23" s="101"/>
      <c r="P23" s="100">
        <v>1530.86</v>
      </c>
      <c r="Q23" s="102">
        <v>82.749189189189195</v>
      </c>
      <c r="R23" s="103"/>
      <c r="S23" s="65"/>
      <c r="T23" s="63"/>
      <c r="U23" s="95" t="s">
        <v>48</v>
      </c>
      <c r="V23" s="55"/>
      <c r="W23" s="56"/>
      <c r="X23" s="57"/>
      <c r="Y23" s="58"/>
      <c r="Z23" s="59"/>
      <c r="AA23" s="64"/>
      <c r="AB23" s="59"/>
      <c r="AC23" s="59"/>
      <c r="AD23" s="58"/>
      <c r="AE23" s="61"/>
    </row>
    <row r="24" spans="1:32" s="62" customFormat="1" ht="18" customHeight="1">
      <c r="A24" s="95"/>
      <c r="B24" s="96" t="s">
        <v>74</v>
      </c>
      <c r="C24" s="63"/>
      <c r="D24" s="63"/>
      <c r="E24" s="73" t="s">
        <v>29</v>
      </c>
      <c r="F24" s="97">
        <v>1980</v>
      </c>
      <c r="G24" s="98"/>
      <c r="H24" s="99">
        <v>1880</v>
      </c>
      <c r="I24" s="99"/>
      <c r="J24" s="100">
        <v>1020</v>
      </c>
      <c r="K24" s="102">
        <v>54.255319148936174</v>
      </c>
      <c r="L24" s="65"/>
      <c r="M24" s="100">
        <v>808.3</v>
      </c>
      <c r="N24" s="102">
        <v>42.994680851063826</v>
      </c>
      <c r="O24" s="101"/>
      <c r="P24" s="100">
        <v>990.8</v>
      </c>
      <c r="Q24" s="102">
        <v>52.702127659574465</v>
      </c>
      <c r="R24" s="103"/>
      <c r="S24" s="65"/>
      <c r="T24" s="63"/>
      <c r="U24" s="95" t="s">
        <v>44</v>
      </c>
      <c r="V24" s="55"/>
      <c r="W24" s="56"/>
      <c r="X24" s="57"/>
      <c r="Y24" s="58"/>
      <c r="AA24" s="64"/>
      <c r="AB24" s="59"/>
      <c r="AC24" s="59"/>
      <c r="AD24" s="58"/>
      <c r="AE24" s="61"/>
    </row>
    <row r="25" spans="1:32" s="62" customFormat="1" ht="18" customHeight="1">
      <c r="A25" s="95"/>
      <c r="B25" s="96" t="s">
        <v>73</v>
      </c>
      <c r="C25" s="63"/>
      <c r="D25" s="63"/>
      <c r="E25" s="73" t="s">
        <v>29</v>
      </c>
      <c r="F25" s="97">
        <v>314.49</v>
      </c>
      <c r="G25" s="98"/>
      <c r="H25" s="99">
        <v>291.79000000000002</v>
      </c>
      <c r="I25" s="99"/>
      <c r="J25" s="100">
        <v>137</v>
      </c>
      <c r="K25" s="102">
        <v>47.079037800687288</v>
      </c>
      <c r="L25" s="65"/>
      <c r="M25" s="100">
        <v>100.14300000000001</v>
      </c>
      <c r="N25" s="102">
        <v>34.320230302614895</v>
      </c>
      <c r="O25" s="101"/>
      <c r="P25" s="100">
        <v>95.129000000000005</v>
      </c>
      <c r="Q25" s="102">
        <v>32.601871208746012</v>
      </c>
      <c r="R25" s="103"/>
      <c r="S25" s="65"/>
      <c r="T25" s="63"/>
      <c r="U25" s="95" t="s">
        <v>45</v>
      </c>
      <c r="V25" s="55"/>
      <c r="W25" s="56"/>
      <c r="X25" s="57"/>
      <c r="Y25" s="58"/>
      <c r="AA25" s="64"/>
      <c r="AB25" s="59"/>
      <c r="AC25" s="59"/>
      <c r="AD25" s="58"/>
      <c r="AE25" s="61"/>
    </row>
    <row r="26" spans="1:32" s="62" customFormat="1" ht="18" customHeight="1">
      <c r="A26" s="95"/>
      <c r="B26" s="96" t="s">
        <v>75</v>
      </c>
      <c r="C26" s="63"/>
      <c r="D26" s="63"/>
      <c r="E26" s="73" t="s">
        <v>29</v>
      </c>
      <c r="F26" s="97">
        <v>155</v>
      </c>
      <c r="G26" s="98"/>
      <c r="H26" s="99">
        <v>153.6</v>
      </c>
      <c r="I26" s="99"/>
      <c r="J26" s="100">
        <v>27</v>
      </c>
      <c r="K26" s="102">
        <v>24.770642201834864</v>
      </c>
      <c r="L26" s="65"/>
      <c r="M26" s="100">
        <v>85.58</v>
      </c>
      <c r="N26" s="102">
        <v>55.716145833333336</v>
      </c>
      <c r="O26" s="101"/>
      <c r="P26" s="100">
        <v>69.67</v>
      </c>
      <c r="Q26" s="102">
        <v>45.358072916666664</v>
      </c>
      <c r="R26" s="103"/>
      <c r="S26" s="65"/>
      <c r="T26" s="63"/>
      <c r="U26" s="95" t="s">
        <v>46</v>
      </c>
      <c r="V26" s="55"/>
      <c r="W26" s="56"/>
      <c r="X26" s="57"/>
      <c r="Y26" s="58"/>
      <c r="AA26" s="64"/>
      <c r="AB26" s="59"/>
      <c r="AC26" s="59"/>
      <c r="AD26" s="58"/>
      <c r="AE26" s="61"/>
    </row>
    <row r="27" spans="1:32" s="62" customFormat="1" ht="18" customHeight="1">
      <c r="A27" s="95"/>
      <c r="B27" s="96" t="s">
        <v>76</v>
      </c>
      <c r="C27" s="63"/>
      <c r="D27" s="63"/>
      <c r="E27" s="73" t="s">
        <v>29</v>
      </c>
      <c r="F27" s="97">
        <v>141</v>
      </c>
      <c r="G27" s="98"/>
      <c r="H27" s="99">
        <v>134</v>
      </c>
      <c r="I27" s="99"/>
      <c r="J27" s="100">
        <v>63</v>
      </c>
      <c r="K27" s="102">
        <v>47.014925373134325</v>
      </c>
      <c r="L27" s="65"/>
      <c r="M27" s="100">
        <v>41.793999999999997</v>
      </c>
      <c r="N27" s="102">
        <v>31.189552238805966</v>
      </c>
      <c r="O27" s="101"/>
      <c r="P27" s="100">
        <v>62.945999999999998</v>
      </c>
      <c r="Q27" s="102">
        <v>46.974626865671638</v>
      </c>
      <c r="R27" s="103"/>
      <c r="S27" s="65"/>
      <c r="T27" s="63"/>
      <c r="U27" s="95" t="s">
        <v>96</v>
      </c>
      <c r="V27" s="55"/>
      <c r="W27" s="56"/>
      <c r="X27" s="57"/>
      <c r="Y27" s="58"/>
      <c r="AA27" s="64"/>
      <c r="AB27" s="59"/>
      <c r="AC27" s="59"/>
      <c r="AD27" s="58"/>
      <c r="AE27" s="61"/>
    </row>
    <row r="28" spans="1:32" s="62" customFormat="1" ht="18" customHeight="1">
      <c r="A28" s="95"/>
      <c r="B28" s="96" t="s">
        <v>77</v>
      </c>
      <c r="C28" s="63"/>
      <c r="D28" s="63"/>
      <c r="E28" s="73" t="s">
        <v>29</v>
      </c>
      <c r="F28" s="97">
        <v>275</v>
      </c>
      <c r="G28" s="98"/>
      <c r="H28" s="99">
        <v>268</v>
      </c>
      <c r="I28" s="99"/>
      <c r="J28" s="100">
        <v>151</v>
      </c>
      <c r="K28" s="102">
        <v>56.343283582089555</v>
      </c>
      <c r="L28" s="65"/>
      <c r="M28" s="100">
        <v>91.082999999999998</v>
      </c>
      <c r="N28" s="102">
        <v>33.986194029850743</v>
      </c>
      <c r="O28" s="101"/>
      <c r="P28" s="100">
        <v>120.67</v>
      </c>
      <c r="Q28" s="102">
        <v>45.026119402985074</v>
      </c>
      <c r="R28" s="103"/>
      <c r="S28" s="65"/>
      <c r="T28" s="63"/>
      <c r="U28" s="95" t="s">
        <v>97</v>
      </c>
      <c r="V28" s="55"/>
      <c r="W28" s="56"/>
      <c r="X28" s="57"/>
      <c r="Y28" s="58"/>
      <c r="AA28" s="64"/>
      <c r="AB28" s="59"/>
      <c r="AC28" s="59"/>
      <c r="AD28" s="58"/>
      <c r="AE28" s="61"/>
    </row>
    <row r="29" spans="1:32" s="62" customFormat="1" ht="18" customHeight="1">
      <c r="A29" s="95"/>
      <c r="B29" s="96" t="s">
        <v>90</v>
      </c>
      <c r="C29" s="63"/>
      <c r="D29" s="63"/>
      <c r="E29" s="73" t="s">
        <v>29</v>
      </c>
      <c r="F29" s="97">
        <v>121.41</v>
      </c>
      <c r="G29" s="98"/>
      <c r="H29" s="99">
        <v>117.96</v>
      </c>
      <c r="I29" s="99"/>
      <c r="J29" s="100">
        <v>78</v>
      </c>
      <c r="K29" s="102">
        <v>66.101694915254242</v>
      </c>
      <c r="L29" s="65"/>
      <c r="M29" s="100">
        <v>62.826999999999998</v>
      </c>
      <c r="N29" s="102">
        <v>53.261275008477455</v>
      </c>
      <c r="O29" s="101"/>
      <c r="P29" s="100">
        <v>59.461999999999996</v>
      </c>
      <c r="Q29" s="102">
        <v>50.408613089182772</v>
      </c>
      <c r="R29" s="103"/>
      <c r="S29" s="65"/>
      <c r="T29" s="63"/>
      <c r="U29" s="95" t="s">
        <v>51</v>
      </c>
      <c r="V29" s="55"/>
      <c r="W29" s="56"/>
      <c r="X29" s="57"/>
      <c r="Y29" s="58"/>
      <c r="AA29" s="64"/>
      <c r="AB29" s="59"/>
      <c r="AC29" s="59"/>
      <c r="AD29" s="58"/>
      <c r="AE29" s="61"/>
    </row>
    <row r="30" spans="1:32" s="22" customFormat="1" ht="22.5" customHeight="1">
      <c r="B30" s="23" t="s">
        <v>285</v>
      </c>
      <c r="C30" s="24"/>
      <c r="D30" s="25" t="s">
        <v>268</v>
      </c>
      <c r="E30" s="25"/>
      <c r="F30" s="25"/>
      <c r="G30" s="25"/>
      <c r="H30" s="25"/>
      <c r="I30" s="25"/>
      <c r="J30" s="106"/>
      <c r="K30" s="106"/>
      <c r="L30" s="24"/>
      <c r="M30" s="106"/>
      <c r="N30" s="27"/>
      <c r="O30" s="28"/>
      <c r="P30" s="27"/>
      <c r="Q30" s="27"/>
      <c r="R30" s="28"/>
      <c r="S30" s="28"/>
      <c r="U30" s="29"/>
      <c r="V30" s="30"/>
      <c r="W30" s="30"/>
      <c r="X30" s="31"/>
      <c r="Y30" s="31"/>
      <c r="AA30" s="31"/>
      <c r="AB30" s="31"/>
      <c r="AC30" s="31"/>
      <c r="AD30" s="31"/>
    </row>
    <row r="31" spans="1:32" s="32" customFormat="1" ht="21" customHeight="1">
      <c r="B31" s="33" t="s">
        <v>286</v>
      </c>
      <c r="C31" s="24"/>
      <c r="D31" s="23" t="s">
        <v>270</v>
      </c>
      <c r="E31" s="39"/>
      <c r="F31" s="39"/>
      <c r="G31" s="39"/>
      <c r="H31" s="39"/>
      <c r="I31" s="39"/>
      <c r="J31" s="37"/>
      <c r="K31" s="37"/>
      <c r="L31" s="38"/>
      <c r="M31" s="37"/>
      <c r="N31" s="37"/>
      <c r="O31" s="38"/>
      <c r="P31" s="37"/>
      <c r="Q31" s="37"/>
      <c r="R31" s="38"/>
      <c r="S31" s="38"/>
      <c r="U31" s="39"/>
      <c r="V31" s="40"/>
      <c r="W31" s="40"/>
      <c r="X31" s="41"/>
      <c r="Y31" s="41"/>
      <c r="AA31" s="41"/>
      <c r="AB31" s="41"/>
      <c r="AC31" s="41"/>
      <c r="AD31" s="41"/>
      <c r="AF31" s="41"/>
    </row>
    <row r="32" spans="1:32" s="32" customFormat="1" ht="14.25" customHeight="1">
      <c r="B32" s="34"/>
      <c r="C32" s="38"/>
      <c r="D32" s="39"/>
      <c r="E32" s="39"/>
      <c r="F32" s="39"/>
      <c r="G32" s="39"/>
      <c r="H32" s="39"/>
      <c r="I32" s="39"/>
      <c r="J32" s="37"/>
      <c r="K32" s="37"/>
      <c r="L32" s="38"/>
      <c r="M32" s="37"/>
      <c r="N32" s="37"/>
      <c r="O32" s="38"/>
      <c r="P32" s="37"/>
      <c r="Q32" s="37"/>
      <c r="R32" s="38"/>
      <c r="S32" s="38"/>
      <c r="U32" s="42" t="s">
        <v>106</v>
      </c>
      <c r="V32" s="40"/>
      <c r="W32" s="40"/>
      <c r="X32" s="41"/>
      <c r="Y32" s="41"/>
      <c r="AA32" s="41"/>
      <c r="AB32" s="41"/>
      <c r="AC32" s="41"/>
      <c r="AD32" s="41"/>
      <c r="AF32" s="41"/>
    </row>
    <row r="33" spans="1:31" s="49" customFormat="1" ht="3" customHeight="1">
      <c r="A33" s="43"/>
      <c r="B33" s="44"/>
      <c r="C33" s="43"/>
      <c r="D33" s="43"/>
      <c r="E33" s="43"/>
      <c r="F33" s="43"/>
      <c r="G33" s="43"/>
      <c r="H33" s="43"/>
      <c r="I33" s="43"/>
      <c r="J33" s="45"/>
      <c r="K33" s="45"/>
      <c r="L33" s="43"/>
      <c r="M33" s="45"/>
      <c r="N33" s="45"/>
      <c r="O33" s="43"/>
      <c r="P33" s="45"/>
      <c r="Q33" s="45"/>
      <c r="R33" s="43"/>
      <c r="S33" s="43"/>
      <c r="T33" s="46"/>
      <c r="U33" s="47"/>
      <c r="V33" s="48"/>
    </row>
    <row r="34" spans="1:31" s="62" customFormat="1" ht="21.75" customHeight="1">
      <c r="A34" s="50"/>
      <c r="B34" s="51"/>
      <c r="C34" s="52"/>
      <c r="D34" s="52"/>
      <c r="E34" s="52"/>
      <c r="F34" s="53"/>
      <c r="G34" s="54"/>
      <c r="H34" s="53"/>
      <c r="I34" s="54"/>
      <c r="J34" s="297" t="s">
        <v>147</v>
      </c>
      <c r="K34" s="298"/>
      <c r="L34" s="298"/>
      <c r="M34" s="298"/>
      <c r="N34" s="298"/>
      <c r="O34" s="298"/>
      <c r="P34" s="298"/>
      <c r="Q34" s="298"/>
      <c r="R34" s="299"/>
      <c r="S34" s="52"/>
      <c r="T34" s="52"/>
      <c r="U34" s="50"/>
      <c r="V34" s="55"/>
      <c r="W34" s="56"/>
      <c r="X34" s="57"/>
      <c r="Y34" s="58"/>
      <c r="AA34" s="60"/>
      <c r="AB34" s="59"/>
      <c r="AC34" s="59"/>
      <c r="AD34" s="58"/>
      <c r="AE34" s="61"/>
    </row>
    <row r="35" spans="1:31" s="62" customFormat="1" ht="18" customHeight="1">
      <c r="A35" s="300" t="s">
        <v>105</v>
      </c>
      <c r="B35" s="300"/>
      <c r="C35" s="300"/>
      <c r="D35" s="300"/>
      <c r="E35" s="63"/>
      <c r="F35" s="301" t="s">
        <v>146</v>
      </c>
      <c r="G35" s="302"/>
      <c r="H35" s="301" t="s">
        <v>121</v>
      </c>
      <c r="I35" s="302"/>
      <c r="J35" s="303" t="s">
        <v>153</v>
      </c>
      <c r="K35" s="298"/>
      <c r="L35" s="299"/>
      <c r="M35" s="303" t="s">
        <v>152</v>
      </c>
      <c r="N35" s="298"/>
      <c r="O35" s="299"/>
      <c r="P35" s="308" t="s">
        <v>151</v>
      </c>
      <c r="Q35" s="298"/>
      <c r="R35" s="299"/>
      <c r="S35" s="63"/>
      <c r="T35" s="300" t="s">
        <v>118</v>
      </c>
      <c r="U35" s="300"/>
      <c r="V35" s="55"/>
      <c r="W35" s="56"/>
      <c r="X35" s="57"/>
      <c r="Y35" s="58"/>
      <c r="AA35" s="300"/>
      <c r="AB35" s="300"/>
      <c r="AC35" s="300"/>
      <c r="AD35" s="300"/>
      <c r="AE35" s="61"/>
    </row>
    <row r="36" spans="1:31" s="62" customFormat="1" ht="18" customHeight="1">
      <c r="A36" s="300"/>
      <c r="B36" s="300"/>
      <c r="C36" s="300"/>
      <c r="D36" s="300"/>
      <c r="E36" s="63"/>
      <c r="F36" s="301" t="s">
        <v>122</v>
      </c>
      <c r="G36" s="302"/>
      <c r="H36" s="301" t="s">
        <v>148</v>
      </c>
      <c r="I36" s="302"/>
      <c r="J36" s="65" t="s">
        <v>121</v>
      </c>
      <c r="K36" s="304" t="s">
        <v>26</v>
      </c>
      <c r="L36" s="305"/>
      <c r="M36" s="65" t="s">
        <v>121</v>
      </c>
      <c r="N36" s="304" t="s">
        <v>26</v>
      </c>
      <c r="O36" s="305"/>
      <c r="P36" s="65" t="s">
        <v>121</v>
      </c>
      <c r="Q36" s="304" t="s">
        <v>26</v>
      </c>
      <c r="R36" s="305"/>
      <c r="S36" s="63"/>
      <c r="T36" s="300"/>
      <c r="U36" s="300"/>
      <c r="V36" s="55"/>
      <c r="W36" s="56"/>
      <c r="X36" s="57"/>
      <c r="Y36" s="58"/>
      <c r="AA36" s="300"/>
      <c r="AB36" s="300"/>
      <c r="AC36" s="300"/>
      <c r="AD36" s="300"/>
      <c r="AE36" s="61"/>
    </row>
    <row r="37" spans="1:31" s="62" customFormat="1" ht="18" customHeight="1">
      <c r="A37" s="66"/>
      <c r="B37" s="67"/>
      <c r="C37" s="68"/>
      <c r="D37" s="68"/>
      <c r="E37" s="68"/>
      <c r="F37" s="306" t="s">
        <v>123</v>
      </c>
      <c r="G37" s="307"/>
      <c r="H37" s="306" t="s">
        <v>149</v>
      </c>
      <c r="I37" s="307"/>
      <c r="J37" s="69" t="s">
        <v>150</v>
      </c>
      <c r="K37" s="306" t="s">
        <v>27</v>
      </c>
      <c r="L37" s="307"/>
      <c r="M37" s="69" t="s">
        <v>150</v>
      </c>
      <c r="N37" s="306" t="s">
        <v>27</v>
      </c>
      <c r="O37" s="307"/>
      <c r="P37" s="69" t="s">
        <v>150</v>
      </c>
      <c r="Q37" s="306" t="s">
        <v>27</v>
      </c>
      <c r="R37" s="307"/>
      <c r="S37" s="68"/>
      <c r="T37" s="68"/>
      <c r="U37" s="66"/>
      <c r="V37" s="55"/>
      <c r="W37" s="56"/>
      <c r="X37" s="57"/>
      <c r="Y37" s="58"/>
      <c r="AA37" s="64"/>
      <c r="AB37" s="59"/>
      <c r="AC37" s="59"/>
      <c r="AD37" s="58"/>
      <c r="AE37" s="61"/>
    </row>
    <row r="38" spans="1:31" s="94" customFormat="1" ht="18" customHeight="1">
      <c r="A38" s="309" t="s">
        <v>58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105"/>
      <c r="W38" s="88"/>
      <c r="X38" s="89"/>
      <c r="Y38" s="90"/>
      <c r="Z38" s="91"/>
      <c r="AA38" s="92"/>
      <c r="AB38" s="91"/>
      <c r="AC38" s="91"/>
      <c r="AD38" s="90"/>
      <c r="AE38" s="93"/>
    </row>
    <row r="39" spans="1:31" s="62" customFormat="1" ht="17.25" customHeight="1">
      <c r="A39" s="95"/>
      <c r="B39" s="96" t="s">
        <v>78</v>
      </c>
      <c r="C39" s="63"/>
      <c r="D39" s="63"/>
      <c r="E39" s="73" t="s">
        <v>29</v>
      </c>
      <c r="F39" s="97">
        <v>1966</v>
      </c>
      <c r="G39" s="98"/>
      <c r="H39" s="99">
        <v>1134.6199999999999</v>
      </c>
      <c r="I39" s="99"/>
      <c r="J39" s="100">
        <v>759</v>
      </c>
      <c r="K39" s="102">
        <v>66.872246696035248</v>
      </c>
      <c r="L39" s="65"/>
      <c r="M39" s="100">
        <v>505.69</v>
      </c>
      <c r="N39" s="102">
        <v>44.5691068375315</v>
      </c>
      <c r="O39" s="101"/>
      <c r="P39" s="187">
        <v>751.3</v>
      </c>
      <c r="Q39" s="65">
        <v>66.216001833212857</v>
      </c>
      <c r="R39" s="103"/>
      <c r="S39" s="65"/>
      <c r="T39" s="63"/>
      <c r="U39" s="96" t="s">
        <v>49</v>
      </c>
      <c r="V39" s="55"/>
      <c r="W39" s="56"/>
      <c r="X39" s="57"/>
      <c r="Y39" s="58"/>
      <c r="Z39" s="95"/>
      <c r="AA39" s="64"/>
      <c r="AB39" s="59"/>
      <c r="AC39" s="59"/>
      <c r="AD39" s="58"/>
      <c r="AE39" s="61"/>
    </row>
    <row r="40" spans="1:31" s="94" customFormat="1" ht="18" customHeight="1">
      <c r="A40" s="310" t="s">
        <v>56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105"/>
      <c r="W40" s="88"/>
      <c r="X40" s="89"/>
      <c r="Y40" s="90"/>
      <c r="Z40" s="91"/>
      <c r="AA40" s="92"/>
      <c r="AB40" s="91"/>
      <c r="AC40" s="91"/>
      <c r="AE40" s="93"/>
    </row>
    <row r="41" spans="1:31" s="62" customFormat="1" ht="17.25" customHeight="1">
      <c r="A41" s="95"/>
      <c r="B41" s="96" t="s">
        <v>79</v>
      </c>
      <c r="C41" s="63"/>
      <c r="D41" s="63"/>
      <c r="E41" s="73" t="s">
        <v>29</v>
      </c>
      <c r="F41" s="97">
        <v>960</v>
      </c>
      <c r="G41" s="98"/>
      <c r="H41" s="99">
        <v>957</v>
      </c>
      <c r="I41" s="99"/>
      <c r="J41" s="100">
        <v>753</v>
      </c>
      <c r="K41" s="102">
        <v>78.683385579937308</v>
      </c>
      <c r="L41" s="65"/>
      <c r="M41" s="100">
        <v>506</v>
      </c>
      <c r="N41" s="102">
        <v>52.873563218390807</v>
      </c>
      <c r="O41" s="101"/>
      <c r="P41" s="187">
        <v>845</v>
      </c>
      <c r="Q41" s="65">
        <v>88.296760710553812</v>
      </c>
      <c r="R41" s="103"/>
      <c r="S41" s="65"/>
      <c r="T41" s="63"/>
      <c r="U41" s="95" t="s">
        <v>31</v>
      </c>
      <c r="V41" s="55"/>
      <c r="W41" s="56"/>
      <c r="X41" s="57"/>
      <c r="Y41" s="58"/>
      <c r="Z41" s="95"/>
      <c r="AA41" s="64"/>
      <c r="AB41" s="59"/>
      <c r="AC41" s="59"/>
      <c r="AE41" s="61"/>
    </row>
    <row r="42" spans="1:31" s="62" customFormat="1" ht="17.25" customHeight="1">
      <c r="A42" s="95"/>
      <c r="B42" s="96" t="s">
        <v>98</v>
      </c>
      <c r="C42" s="63"/>
      <c r="D42" s="63"/>
      <c r="E42" s="73" t="s">
        <v>29</v>
      </c>
      <c r="F42" s="97">
        <v>160</v>
      </c>
      <c r="G42" s="98"/>
      <c r="H42" s="99">
        <v>143</v>
      </c>
      <c r="I42" s="99"/>
      <c r="J42" s="100">
        <v>36</v>
      </c>
      <c r="K42" s="102">
        <v>25.174825174825173</v>
      </c>
      <c r="L42" s="65"/>
      <c r="M42" s="100">
        <v>32.32</v>
      </c>
      <c r="N42" s="102">
        <v>22.6013986013986</v>
      </c>
      <c r="O42" s="101"/>
      <c r="P42" s="187">
        <v>143.66</v>
      </c>
      <c r="Q42" s="65">
        <v>100.46153846153847</v>
      </c>
      <c r="R42" s="103"/>
      <c r="S42" s="65"/>
      <c r="T42" s="63"/>
      <c r="U42" s="95" t="s">
        <v>37</v>
      </c>
      <c r="V42" s="55"/>
      <c r="W42" s="56"/>
      <c r="X42" s="57"/>
      <c r="Y42" s="58"/>
      <c r="Z42" s="95"/>
      <c r="AA42" s="64"/>
      <c r="AB42" s="59"/>
      <c r="AC42" s="59"/>
      <c r="AE42" s="61"/>
    </row>
    <row r="43" spans="1:31" s="62" customFormat="1" ht="17.25" customHeight="1">
      <c r="A43" s="95"/>
      <c r="B43" s="96" t="s">
        <v>80</v>
      </c>
      <c r="C43" s="63"/>
      <c r="D43" s="63"/>
      <c r="E43" s="73" t="s">
        <v>29</v>
      </c>
      <c r="F43" s="97">
        <v>240</v>
      </c>
      <c r="G43" s="98"/>
      <c r="H43" s="99">
        <v>200</v>
      </c>
      <c r="I43" s="99"/>
      <c r="J43" s="100">
        <v>89</v>
      </c>
      <c r="K43" s="102">
        <v>44.5</v>
      </c>
      <c r="L43" s="65"/>
      <c r="M43" s="100">
        <v>32.799999999999997</v>
      </c>
      <c r="N43" s="102">
        <v>16.399999999999999</v>
      </c>
      <c r="O43" s="101"/>
      <c r="P43" s="187">
        <v>199.6</v>
      </c>
      <c r="Q43" s="65">
        <v>99.8</v>
      </c>
      <c r="R43" s="103"/>
      <c r="S43" s="65"/>
      <c r="T43" s="63"/>
      <c r="U43" s="95" t="s">
        <v>36</v>
      </c>
      <c r="V43" s="55"/>
      <c r="W43" s="56"/>
      <c r="X43" s="57"/>
      <c r="Y43" s="58"/>
      <c r="Z43" s="95"/>
      <c r="AA43" s="64"/>
      <c r="AB43" s="59"/>
      <c r="AC43" s="59"/>
      <c r="AE43" s="61"/>
    </row>
    <row r="44" spans="1:31" s="94" customFormat="1" ht="18" customHeight="1">
      <c r="A44" s="310" t="s">
        <v>91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105"/>
      <c r="W44" s="88"/>
      <c r="X44" s="89"/>
      <c r="Y44" s="90"/>
      <c r="Z44" s="91"/>
      <c r="AA44" s="92"/>
      <c r="AB44" s="91"/>
      <c r="AC44" s="91"/>
      <c r="AE44" s="93"/>
    </row>
    <row r="45" spans="1:31" s="62" customFormat="1" ht="17.25" customHeight="1">
      <c r="A45" s="95"/>
      <c r="B45" s="96" t="s">
        <v>81</v>
      </c>
      <c r="C45" s="63"/>
      <c r="D45" s="63"/>
      <c r="E45" s="73" t="s">
        <v>29</v>
      </c>
      <c r="F45" s="97">
        <v>17745</v>
      </c>
      <c r="G45" s="98"/>
      <c r="H45" s="99">
        <v>7480</v>
      </c>
      <c r="I45" s="99"/>
      <c r="J45" s="100">
        <v>2720</v>
      </c>
      <c r="K45" s="102">
        <v>36.363636363636367</v>
      </c>
      <c r="L45" s="65"/>
      <c r="M45" s="100">
        <v>2596.0500000000002</v>
      </c>
      <c r="N45" s="102">
        <v>34.706550802139027</v>
      </c>
      <c r="O45" s="101"/>
      <c r="P45" s="187">
        <v>3319.91</v>
      </c>
      <c r="Q45" s="65">
        <v>44.383823529411764</v>
      </c>
      <c r="R45" s="103"/>
      <c r="S45" s="65"/>
      <c r="T45" s="63"/>
      <c r="U45" s="95" t="s">
        <v>33</v>
      </c>
      <c r="V45" s="55"/>
      <c r="W45" s="56"/>
      <c r="X45" s="57"/>
      <c r="Y45" s="58"/>
      <c r="Z45" s="95"/>
      <c r="AA45" s="64"/>
      <c r="AB45" s="59"/>
      <c r="AC45" s="59"/>
      <c r="AE45" s="61"/>
    </row>
    <row r="46" spans="1:31" s="62" customFormat="1" ht="17.25" customHeight="1">
      <c r="A46" s="95"/>
      <c r="B46" s="96" t="s">
        <v>99</v>
      </c>
      <c r="C46" s="63"/>
      <c r="D46" s="63"/>
      <c r="E46" s="73" t="s">
        <v>29</v>
      </c>
      <c r="F46" s="97">
        <v>8860</v>
      </c>
      <c r="G46" s="98"/>
      <c r="H46" s="99">
        <v>5848</v>
      </c>
      <c r="I46" s="99"/>
      <c r="J46" s="100">
        <v>2180</v>
      </c>
      <c r="K46" s="102">
        <v>37.277701778385776</v>
      </c>
      <c r="L46" s="65"/>
      <c r="M46" s="100">
        <v>2151.91</v>
      </c>
      <c r="N46" s="102">
        <v>36.797366621067034</v>
      </c>
      <c r="O46" s="101"/>
      <c r="P46" s="187">
        <v>2695.83</v>
      </c>
      <c r="Q46" s="65">
        <v>46.098324213406293</v>
      </c>
      <c r="R46" s="103"/>
      <c r="S46" s="65"/>
      <c r="T46" s="63"/>
      <c r="U46" s="95" t="s">
        <v>34</v>
      </c>
      <c r="V46" s="55"/>
      <c r="W46" s="56"/>
      <c r="X46" s="57"/>
      <c r="Y46" s="58"/>
      <c r="Z46" s="95"/>
      <c r="AA46" s="64"/>
      <c r="AB46" s="59"/>
      <c r="AC46" s="59"/>
      <c r="AE46" s="61"/>
    </row>
    <row r="47" spans="1:31" s="94" customFormat="1" ht="18" customHeight="1">
      <c r="A47" s="310" t="s">
        <v>92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105"/>
      <c r="W47" s="88"/>
      <c r="X47" s="89"/>
      <c r="Y47" s="90"/>
      <c r="Z47" s="91"/>
      <c r="AA47" s="92"/>
      <c r="AB47" s="91"/>
      <c r="AC47" s="91"/>
      <c r="AD47" s="90"/>
      <c r="AE47" s="93"/>
    </row>
    <row r="48" spans="1:31" s="62" customFormat="1" ht="17.25" customHeight="1">
      <c r="A48" s="95"/>
      <c r="B48" s="96" t="s">
        <v>82</v>
      </c>
      <c r="C48" s="63"/>
      <c r="D48" s="63"/>
      <c r="E48" s="73" t="s">
        <v>29</v>
      </c>
      <c r="F48" s="97">
        <v>224</v>
      </c>
      <c r="G48" s="98"/>
      <c r="H48" s="99">
        <v>219.48</v>
      </c>
      <c r="I48" s="99"/>
      <c r="J48" s="100">
        <v>180</v>
      </c>
      <c r="K48" s="102">
        <v>81.818181818181813</v>
      </c>
      <c r="L48" s="65"/>
      <c r="M48" s="100">
        <v>161.1</v>
      </c>
      <c r="N48" s="102">
        <v>73.400765445598694</v>
      </c>
      <c r="O48" s="101"/>
      <c r="P48" s="187">
        <v>203.28</v>
      </c>
      <c r="Q48" s="65">
        <v>92.618917441224724</v>
      </c>
      <c r="R48" s="103"/>
      <c r="S48" s="65"/>
      <c r="T48" s="63"/>
      <c r="U48" s="96" t="s">
        <v>104</v>
      </c>
      <c r="V48" s="55"/>
      <c r="W48" s="56"/>
      <c r="X48" s="57"/>
      <c r="Y48" s="58"/>
      <c r="AA48" s="64"/>
      <c r="AB48" s="59"/>
      <c r="AC48" s="59"/>
      <c r="AD48" s="58"/>
      <c r="AE48" s="61"/>
    </row>
    <row r="49" spans="1:32" s="62" customFormat="1" ht="17.25" customHeight="1">
      <c r="A49" s="95"/>
      <c r="B49" s="96" t="s">
        <v>83</v>
      </c>
      <c r="C49" s="63"/>
      <c r="D49" s="63"/>
      <c r="E49" s="73" t="s">
        <v>29</v>
      </c>
      <c r="F49" s="97">
        <v>420</v>
      </c>
      <c r="G49" s="98"/>
      <c r="H49" s="99">
        <v>390</v>
      </c>
      <c r="I49" s="99"/>
      <c r="J49" s="100">
        <v>186</v>
      </c>
      <c r="K49" s="102">
        <v>47.692307692307693</v>
      </c>
      <c r="L49" s="65"/>
      <c r="M49" s="100">
        <v>161.44999999999999</v>
      </c>
      <c r="N49" s="102">
        <v>41.397435897435891</v>
      </c>
      <c r="O49" s="101"/>
      <c r="P49" s="187">
        <v>180.33</v>
      </c>
      <c r="Q49" s="65">
        <v>46.238461538461536</v>
      </c>
      <c r="R49" s="103"/>
      <c r="S49" s="65"/>
      <c r="T49" s="63"/>
      <c r="U49" s="96" t="s">
        <v>102</v>
      </c>
      <c r="V49" s="55"/>
      <c r="W49" s="56"/>
      <c r="X49" s="57"/>
      <c r="Y49" s="58"/>
      <c r="AA49" s="64"/>
      <c r="AB49" s="59"/>
      <c r="AC49" s="59"/>
      <c r="AD49" s="58"/>
      <c r="AE49" s="61"/>
    </row>
    <row r="50" spans="1:32" s="62" customFormat="1" ht="17.25" customHeight="1">
      <c r="A50" s="95"/>
      <c r="B50" s="107" t="s">
        <v>84</v>
      </c>
      <c r="C50" s="63"/>
      <c r="D50" s="63"/>
      <c r="E50" s="73" t="s">
        <v>29</v>
      </c>
      <c r="F50" s="97">
        <v>117</v>
      </c>
      <c r="G50" s="98"/>
      <c r="H50" s="99">
        <v>104.94</v>
      </c>
      <c r="I50" s="99"/>
      <c r="J50" s="100">
        <v>48</v>
      </c>
      <c r="K50" s="102">
        <v>45.714285714285715</v>
      </c>
      <c r="L50" s="65"/>
      <c r="M50" s="100">
        <v>32.452999999999996</v>
      </c>
      <c r="N50" s="102">
        <v>30.925290642271772</v>
      </c>
      <c r="O50" s="101"/>
      <c r="P50" s="187">
        <v>80.810999999999993</v>
      </c>
      <c r="Q50" s="65">
        <v>77.006861063464839</v>
      </c>
      <c r="R50" s="103"/>
      <c r="S50" s="65"/>
      <c r="T50" s="63"/>
      <c r="U50" s="96" t="s">
        <v>103</v>
      </c>
      <c r="V50" s="55"/>
      <c r="W50" s="56"/>
      <c r="X50" s="57"/>
      <c r="Y50" s="58"/>
      <c r="AA50" s="64"/>
      <c r="AB50" s="59"/>
      <c r="AC50" s="59"/>
      <c r="AD50" s="58"/>
      <c r="AE50" s="61"/>
    </row>
    <row r="51" spans="1:32" s="62" customFormat="1" ht="17.25" customHeight="1">
      <c r="A51" s="95"/>
      <c r="B51" s="104" t="s">
        <v>85</v>
      </c>
      <c r="C51" s="63"/>
      <c r="D51" s="63"/>
      <c r="E51" s="73" t="s">
        <v>29</v>
      </c>
      <c r="F51" s="97">
        <v>163.75</v>
      </c>
      <c r="G51" s="98"/>
      <c r="H51" s="99">
        <v>150.25</v>
      </c>
      <c r="I51" s="99"/>
      <c r="J51" s="100">
        <v>135</v>
      </c>
      <c r="K51" s="102">
        <v>90</v>
      </c>
      <c r="L51" s="65"/>
      <c r="M51" s="100">
        <v>146.31</v>
      </c>
      <c r="N51" s="102">
        <v>97.37770382695507</v>
      </c>
      <c r="O51" s="101"/>
      <c r="P51" s="187">
        <v>93.319000000000003</v>
      </c>
      <c r="Q51" s="65">
        <v>62.10915141430948</v>
      </c>
      <c r="R51" s="103"/>
      <c r="S51" s="65"/>
      <c r="T51" s="63"/>
      <c r="U51" s="95" t="s">
        <v>38</v>
      </c>
      <c r="V51" s="55"/>
      <c r="W51" s="56"/>
      <c r="X51" s="57"/>
      <c r="Y51" s="58"/>
      <c r="Z51" s="59"/>
      <c r="AA51" s="64"/>
      <c r="AB51" s="59"/>
      <c r="AC51" s="59"/>
      <c r="AD51" s="58"/>
      <c r="AE51" s="61"/>
    </row>
    <row r="52" spans="1:32" s="41" customFormat="1" ht="17.25" customHeight="1">
      <c r="A52" s="31"/>
      <c r="B52" s="104" t="s">
        <v>86</v>
      </c>
      <c r="C52" s="31"/>
      <c r="D52" s="31"/>
      <c r="E52" s="73" t="s">
        <v>29</v>
      </c>
      <c r="F52" s="108">
        <v>295</v>
      </c>
      <c r="G52" s="109"/>
      <c r="H52" s="110">
        <v>275</v>
      </c>
      <c r="I52" s="110"/>
      <c r="J52" s="100">
        <v>216</v>
      </c>
      <c r="K52" s="102">
        <v>94.736842105263165</v>
      </c>
      <c r="L52" s="111"/>
      <c r="M52" s="100">
        <v>226.56</v>
      </c>
      <c r="N52" s="102">
        <v>82.38545454545455</v>
      </c>
      <c r="O52" s="101"/>
      <c r="P52" s="188">
        <v>180.1</v>
      </c>
      <c r="Q52" s="111">
        <v>65.490909090909085</v>
      </c>
      <c r="R52" s="112"/>
      <c r="S52" s="111"/>
      <c r="T52" s="31"/>
      <c r="U52" s="31" t="s">
        <v>101</v>
      </c>
      <c r="V52" s="48"/>
      <c r="W52" s="113"/>
      <c r="X52" s="113"/>
      <c r="Z52" s="114"/>
      <c r="AA52" s="113"/>
      <c r="AB52" s="113"/>
      <c r="AC52" s="113"/>
      <c r="AD52" s="115"/>
      <c r="AE52" s="48"/>
    </row>
    <row r="53" spans="1:32" s="94" customFormat="1" ht="18.75" customHeight="1">
      <c r="A53" s="310" t="s">
        <v>59</v>
      </c>
      <c r="B53" s="310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105"/>
      <c r="W53" s="88"/>
      <c r="X53" s="89"/>
      <c r="Y53" s="90"/>
      <c r="Z53" s="91"/>
      <c r="AA53" s="92"/>
      <c r="AB53" s="91"/>
      <c r="AC53" s="91"/>
      <c r="AD53" s="90"/>
      <c r="AE53" s="93"/>
    </row>
    <row r="54" spans="1:32" s="62" customFormat="1" ht="17.25" customHeight="1">
      <c r="A54" s="95"/>
      <c r="B54" s="96" t="s">
        <v>87</v>
      </c>
      <c r="C54" s="63"/>
      <c r="D54" s="63"/>
      <c r="E54" s="73" t="s">
        <v>29</v>
      </c>
      <c r="F54" s="97">
        <v>710</v>
      </c>
      <c r="G54" s="98"/>
      <c r="H54" s="99">
        <v>643</v>
      </c>
      <c r="I54" s="99"/>
      <c r="J54" s="100">
        <v>370</v>
      </c>
      <c r="K54" s="101">
        <v>57.542768273716952</v>
      </c>
      <c r="L54" s="65"/>
      <c r="M54" s="100">
        <v>253.22</v>
      </c>
      <c r="N54" s="101">
        <v>39.258914728682178</v>
      </c>
      <c r="O54" s="101"/>
      <c r="P54" s="187">
        <v>299.7</v>
      </c>
      <c r="Q54" s="65">
        <v>46.465116279069768</v>
      </c>
      <c r="R54" s="103"/>
      <c r="S54" s="65"/>
      <c r="T54" s="95"/>
      <c r="U54" s="95" t="s">
        <v>32</v>
      </c>
      <c r="V54" s="55"/>
      <c r="W54" s="56"/>
      <c r="X54" s="57"/>
      <c r="Y54" s="58"/>
      <c r="AA54" s="64"/>
      <c r="AB54" s="59"/>
      <c r="AC54" s="59"/>
      <c r="AD54" s="58"/>
      <c r="AE54" s="61"/>
    </row>
    <row r="55" spans="1:32" s="62" customFormat="1" ht="17.25" customHeight="1">
      <c r="A55" s="95"/>
      <c r="B55" s="96" t="s">
        <v>88</v>
      </c>
      <c r="C55" s="63"/>
      <c r="D55" s="63"/>
      <c r="E55" s="73" t="s">
        <v>29</v>
      </c>
      <c r="F55" s="97">
        <v>391</v>
      </c>
      <c r="G55" s="98"/>
      <c r="H55" s="99">
        <v>373.41</v>
      </c>
      <c r="I55" s="99"/>
      <c r="J55" s="100">
        <v>238</v>
      </c>
      <c r="K55" s="101">
        <v>63.736911170027582</v>
      </c>
      <c r="L55" s="65"/>
      <c r="M55" s="100">
        <v>107.07</v>
      </c>
      <c r="N55" s="101">
        <v>32.503566983394556</v>
      </c>
      <c r="O55" s="101"/>
      <c r="P55" s="187">
        <v>133.01</v>
      </c>
      <c r="Q55" s="65">
        <v>35.620363675316682</v>
      </c>
      <c r="R55" s="103"/>
      <c r="S55" s="65"/>
      <c r="T55" s="95"/>
      <c r="U55" s="95" t="s">
        <v>35</v>
      </c>
      <c r="V55" s="55"/>
      <c r="W55" s="56"/>
      <c r="X55" s="57"/>
      <c r="Y55" s="58"/>
      <c r="Z55" s="59"/>
      <c r="AA55" s="64"/>
      <c r="AB55" s="59"/>
      <c r="AC55" s="59"/>
      <c r="AD55" s="58"/>
      <c r="AE55" s="61"/>
    </row>
    <row r="56" spans="1:32" s="62" customFormat="1" ht="17.25" customHeight="1">
      <c r="A56" s="95"/>
      <c r="B56" s="96" t="s">
        <v>53</v>
      </c>
      <c r="C56" s="63"/>
      <c r="D56" s="63"/>
      <c r="E56" s="73" t="s">
        <v>29</v>
      </c>
      <c r="F56" s="97">
        <v>5639</v>
      </c>
      <c r="G56" s="98"/>
      <c r="H56" s="99">
        <v>4287</v>
      </c>
      <c r="I56" s="99"/>
      <c r="J56" s="100">
        <v>3296</v>
      </c>
      <c r="K56" s="101">
        <v>76.883601586190807</v>
      </c>
      <c r="L56" s="65"/>
      <c r="M56" s="100">
        <v>3418.71</v>
      </c>
      <c r="N56" s="101">
        <v>79.740396053460216</v>
      </c>
      <c r="O56" s="101"/>
      <c r="P56" s="187">
        <v>3576.74</v>
      </c>
      <c r="Q56" s="65">
        <v>83.426398899074016</v>
      </c>
      <c r="R56" s="103"/>
      <c r="S56" s="65"/>
      <c r="T56" s="95"/>
      <c r="U56" s="95" t="s">
        <v>54</v>
      </c>
      <c r="V56" s="55"/>
      <c r="W56" s="56"/>
      <c r="X56" s="57"/>
      <c r="Y56" s="58"/>
      <c r="Z56" s="59"/>
      <c r="AA56" s="64"/>
      <c r="AB56" s="59"/>
      <c r="AC56" s="59"/>
      <c r="AD56" s="58"/>
      <c r="AE56" s="61"/>
    </row>
    <row r="57" spans="1:32" s="62" customFormat="1" ht="17.25" customHeight="1">
      <c r="A57" s="95"/>
      <c r="B57" s="96" t="s">
        <v>89</v>
      </c>
      <c r="C57" s="63"/>
      <c r="D57" s="63"/>
      <c r="E57" s="73" t="s">
        <v>29</v>
      </c>
      <c r="F57" s="97">
        <v>1454</v>
      </c>
      <c r="G57" s="116"/>
      <c r="H57" s="99">
        <v>1194</v>
      </c>
      <c r="I57" s="99"/>
      <c r="J57" s="100">
        <v>1151</v>
      </c>
      <c r="K57" s="101">
        <v>96.398659966499167</v>
      </c>
      <c r="L57" s="65"/>
      <c r="M57" s="100">
        <v>764.71</v>
      </c>
      <c r="N57" s="101">
        <v>64.911550998234418</v>
      </c>
      <c r="O57" s="101"/>
      <c r="P57" s="187">
        <v>346.81</v>
      </c>
      <c r="Q57" s="117">
        <v>29.438578025261439</v>
      </c>
      <c r="R57" s="103"/>
      <c r="S57" s="117"/>
      <c r="T57" s="95"/>
      <c r="U57" s="95" t="s">
        <v>100</v>
      </c>
      <c r="V57" s="55"/>
      <c r="W57" s="56"/>
      <c r="X57" s="57"/>
      <c r="Y57" s="58"/>
      <c r="AA57" s="64"/>
      <c r="AB57" s="59"/>
      <c r="AC57" s="59"/>
      <c r="AD57" s="58"/>
      <c r="AE57" s="61"/>
    </row>
    <row r="58" spans="1:32" s="62" customFormat="1" ht="2.25" customHeight="1">
      <c r="A58" s="95"/>
      <c r="B58" s="96"/>
      <c r="C58" s="63"/>
      <c r="D58" s="63"/>
      <c r="E58" s="73"/>
      <c r="F58" s="118"/>
      <c r="G58" s="119"/>
      <c r="H58" s="99"/>
      <c r="I58" s="99"/>
      <c r="J58" s="120"/>
      <c r="K58" s="101"/>
      <c r="L58" s="65"/>
      <c r="M58" s="120"/>
      <c r="N58" s="101"/>
      <c r="O58" s="65"/>
      <c r="P58" s="120"/>
      <c r="Q58" s="101"/>
      <c r="R58" s="121"/>
      <c r="S58" s="122"/>
      <c r="T58" s="66"/>
      <c r="U58" s="66"/>
      <c r="V58" s="55"/>
      <c r="W58" s="56"/>
      <c r="X58" s="57"/>
      <c r="Y58" s="58"/>
      <c r="Z58" s="59"/>
      <c r="AA58" s="64"/>
      <c r="AB58" s="59"/>
      <c r="AC58" s="59"/>
      <c r="AD58" s="58"/>
      <c r="AE58" s="61"/>
    </row>
    <row r="59" spans="1:32" s="32" customFormat="1" ht="3" customHeight="1">
      <c r="A59" s="123"/>
      <c r="B59" s="124"/>
      <c r="C59" s="123"/>
      <c r="D59" s="123"/>
      <c r="E59" s="123"/>
      <c r="F59" s="123"/>
      <c r="G59" s="123"/>
      <c r="H59" s="123"/>
      <c r="I59" s="123"/>
      <c r="J59" s="125"/>
      <c r="K59" s="125"/>
      <c r="L59" s="123"/>
      <c r="M59" s="125"/>
      <c r="N59" s="125"/>
      <c r="O59" s="125"/>
      <c r="P59" s="125"/>
      <c r="Q59" s="125"/>
      <c r="R59" s="125"/>
      <c r="S59" s="113"/>
      <c r="T59" s="48"/>
      <c r="U59" s="126"/>
      <c r="V59" s="48"/>
      <c r="W59" s="113"/>
      <c r="X59" s="113"/>
      <c r="Y59" s="113"/>
      <c r="Z59" s="113"/>
      <c r="AA59" s="113"/>
      <c r="AB59" s="113"/>
      <c r="AC59" s="113"/>
      <c r="AD59" s="113"/>
      <c r="AE59" s="48"/>
      <c r="AF59" s="41"/>
    </row>
    <row r="60" spans="1:32" s="128" customFormat="1" ht="16.5" customHeight="1">
      <c r="A60" s="62"/>
      <c r="B60" s="62" t="s">
        <v>60</v>
      </c>
      <c r="C60" s="62"/>
      <c r="D60" s="62"/>
      <c r="E60" s="62"/>
      <c r="F60" s="62"/>
      <c r="G60" s="62"/>
      <c r="H60" s="62"/>
      <c r="I60" s="62"/>
      <c r="J60" s="58"/>
      <c r="K60" s="58"/>
      <c r="L60" s="62"/>
      <c r="M60" s="58"/>
      <c r="N60" s="58"/>
      <c r="O60" s="127"/>
      <c r="P60" s="58"/>
      <c r="Q60" s="58"/>
      <c r="R60" s="127"/>
      <c r="T60" s="129"/>
      <c r="U60" s="130"/>
      <c r="V60" s="61"/>
      <c r="W60" s="62"/>
      <c r="X60" s="62"/>
      <c r="Y60" s="62"/>
      <c r="Z60" s="62"/>
      <c r="AA60" s="62"/>
      <c r="AB60" s="62"/>
      <c r="AC60" s="62"/>
      <c r="AD60" s="62"/>
      <c r="AE60" s="131"/>
      <c r="AF60" s="62"/>
    </row>
    <row r="61" spans="1:32" s="134" customFormat="1" ht="15.75" customHeight="1">
      <c r="A61" s="128"/>
      <c r="B61" s="128" t="s">
        <v>55</v>
      </c>
      <c r="C61" s="128"/>
      <c r="D61" s="128"/>
      <c r="E61" s="128"/>
      <c r="F61" s="128"/>
      <c r="G61" s="128"/>
      <c r="H61" s="128"/>
      <c r="I61" s="128"/>
      <c r="J61" s="132"/>
      <c r="K61" s="132"/>
      <c r="L61" s="128"/>
      <c r="M61" s="132"/>
      <c r="N61" s="132"/>
      <c r="O61" s="133"/>
      <c r="P61" s="132"/>
      <c r="Q61" s="132"/>
      <c r="R61" s="133"/>
      <c r="S61" s="128"/>
      <c r="T61" s="129"/>
      <c r="U61" s="130"/>
      <c r="V61" s="61"/>
      <c r="W61" s="62"/>
      <c r="X61" s="62"/>
      <c r="Y61" s="62"/>
      <c r="Z61" s="62"/>
      <c r="AA61" s="62"/>
      <c r="AB61" s="62"/>
      <c r="AC61" s="62"/>
      <c r="AD61" s="62"/>
      <c r="AE61" s="128"/>
    </row>
    <row r="62" spans="1:32" s="139" customFormat="1" ht="25.5" customHeight="1">
      <c r="A62" s="135"/>
      <c r="B62" s="149"/>
      <c r="C62" s="135"/>
      <c r="D62" s="135"/>
      <c r="E62" s="135"/>
      <c r="F62" s="135"/>
      <c r="G62" s="135"/>
      <c r="H62" s="135"/>
      <c r="I62" s="135"/>
      <c r="J62" s="136"/>
      <c r="K62" s="136"/>
      <c r="L62" s="135"/>
      <c r="M62" s="136"/>
      <c r="N62" s="136"/>
      <c r="O62" s="136"/>
      <c r="P62" s="136"/>
      <c r="Q62" s="136"/>
      <c r="R62" s="136"/>
      <c r="S62" s="135"/>
      <c r="T62" s="137"/>
      <c r="U62" s="138"/>
      <c r="V62" s="48"/>
      <c r="W62" s="113"/>
      <c r="X62" s="113"/>
      <c r="Y62" s="113"/>
      <c r="Z62" s="113"/>
      <c r="AA62" s="113"/>
      <c r="AB62" s="113"/>
      <c r="AC62" s="113"/>
      <c r="AD62" s="113"/>
      <c r="AE62" s="32"/>
    </row>
    <row r="63" spans="1:32" s="139" customFormat="1" ht="25.5" customHeight="1">
      <c r="A63" s="22"/>
      <c r="B63" s="140"/>
      <c r="C63" s="22"/>
      <c r="D63" s="22"/>
      <c r="E63" s="22"/>
      <c r="F63" s="22"/>
      <c r="G63" s="22"/>
      <c r="H63" s="22"/>
      <c r="I63" s="22"/>
      <c r="J63" s="136"/>
      <c r="K63" s="136"/>
      <c r="L63" s="22"/>
      <c r="M63" s="136"/>
      <c r="N63" s="136"/>
      <c r="O63" s="141"/>
      <c r="P63" s="136"/>
      <c r="Q63" s="136"/>
      <c r="R63" s="141"/>
      <c r="S63" s="22"/>
      <c r="T63" s="137"/>
      <c r="U63" s="138"/>
      <c r="V63" s="48"/>
      <c r="W63" s="31"/>
      <c r="X63" s="31"/>
      <c r="Y63" s="31"/>
      <c r="Z63" s="31"/>
      <c r="AA63" s="31"/>
      <c r="AB63" s="31"/>
      <c r="AC63" s="31"/>
      <c r="AD63" s="31"/>
      <c r="AE63" s="32"/>
      <c r="AF63" s="22"/>
    </row>
    <row r="64" spans="1:32" ht="25.5" customHeight="1">
      <c r="A64" s="22"/>
      <c r="B64" s="140"/>
      <c r="C64" s="22"/>
      <c r="D64" s="22"/>
      <c r="E64" s="22"/>
      <c r="F64" s="22"/>
      <c r="G64" s="22"/>
      <c r="H64" s="22"/>
      <c r="I64" s="22"/>
      <c r="L64" s="22"/>
      <c r="O64" s="141"/>
      <c r="R64" s="141"/>
      <c r="S64" s="22"/>
      <c r="W64" s="31"/>
      <c r="X64" s="31"/>
      <c r="Y64" s="31"/>
      <c r="Z64" s="31"/>
      <c r="AA64" s="31"/>
      <c r="AB64" s="31"/>
      <c r="AC64" s="31"/>
      <c r="AD64" s="31"/>
      <c r="AE64" s="22"/>
      <c r="AF64" s="22"/>
    </row>
    <row r="65" spans="15:18" ht="25.5" customHeight="1">
      <c r="O65" s="144"/>
      <c r="R65" s="144"/>
    </row>
    <row r="66" spans="15:18" ht="25.5" customHeight="1">
      <c r="O66" s="144"/>
      <c r="R66" s="144"/>
    </row>
    <row r="67" spans="15:18" ht="25.5" customHeight="1">
      <c r="O67" s="144"/>
      <c r="R67" s="144"/>
    </row>
    <row r="68" spans="15:18" ht="25.5" customHeight="1">
      <c r="O68" s="144"/>
      <c r="R68" s="144"/>
    </row>
    <row r="69" spans="15:18" ht="25.5" customHeight="1">
      <c r="O69" s="144"/>
      <c r="R69" s="144"/>
    </row>
    <row r="70" spans="15:18" ht="25.5" customHeight="1">
      <c r="O70" s="144"/>
      <c r="R70" s="144"/>
    </row>
    <row r="71" spans="15:18" ht="25.5" customHeight="1">
      <c r="O71" s="144"/>
      <c r="R71" s="144"/>
    </row>
    <row r="72" spans="15:18" ht="25.5" customHeight="1">
      <c r="O72" s="144"/>
      <c r="R72" s="144"/>
    </row>
    <row r="73" spans="15:18" ht="25.5" customHeight="1">
      <c r="O73" s="144"/>
      <c r="R73" s="144"/>
    </row>
    <row r="74" spans="15:18" ht="25.5" customHeight="1">
      <c r="O74" s="144"/>
      <c r="R74" s="144"/>
    </row>
  </sheetData>
  <mergeCells count="45">
    <mergeCell ref="AA35:AD36"/>
    <mergeCell ref="A38:U38"/>
    <mergeCell ref="A53:U53"/>
    <mergeCell ref="F37:G37"/>
    <mergeCell ref="K37:L37"/>
    <mergeCell ref="N37:O37"/>
    <mergeCell ref="Q37:R37"/>
    <mergeCell ref="A40:U40"/>
    <mergeCell ref="A44:U44"/>
    <mergeCell ref="A47:U47"/>
    <mergeCell ref="H35:I35"/>
    <mergeCell ref="J35:L35"/>
    <mergeCell ref="M35:O35"/>
    <mergeCell ref="P35:R35"/>
    <mergeCell ref="H37:I37"/>
    <mergeCell ref="A10:U10"/>
    <mergeCell ref="A18:U18"/>
    <mergeCell ref="A35:D36"/>
    <mergeCell ref="F35:G35"/>
    <mergeCell ref="H36:I36"/>
    <mergeCell ref="Q8:R8"/>
    <mergeCell ref="P6:R6"/>
    <mergeCell ref="N8:O8"/>
    <mergeCell ref="T35:U36"/>
    <mergeCell ref="F36:G36"/>
    <mergeCell ref="T9:U9"/>
    <mergeCell ref="J34:R34"/>
    <mergeCell ref="N36:O36"/>
    <mergeCell ref="Q36:R36"/>
    <mergeCell ref="K36:L36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5" type="noConversion"/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58"/>
  <sheetViews>
    <sheetView showGridLines="0" topLeftCell="AN22" workbookViewId="0">
      <selection activeCell="AW40" sqref="AW40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1" spans="1:44" s="2" customFormat="1">
      <c r="B1" s="2" t="s">
        <v>283</v>
      </c>
      <c r="C1" s="3"/>
      <c r="D1" s="2" t="s">
        <v>272</v>
      </c>
    </row>
    <row r="2" spans="1:44" s="5" customFormat="1">
      <c r="B2" s="2" t="s">
        <v>284</v>
      </c>
      <c r="C2" s="3"/>
      <c r="D2" s="2" t="s">
        <v>271</v>
      </c>
    </row>
    <row r="3" spans="1:44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4" ht="21.75" customHeight="1">
      <c r="A4" s="311" t="s">
        <v>24</v>
      </c>
      <c r="B4" s="312"/>
      <c r="C4" s="312"/>
      <c r="D4" s="313"/>
      <c r="E4" s="327" t="s">
        <v>152</v>
      </c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151</v>
      </c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9"/>
      <c r="AQ4" s="323" t="s">
        <v>25</v>
      </c>
      <c r="AR4" s="312"/>
    </row>
    <row r="5" spans="1:44" s="4" customFormat="1" ht="24" customHeight="1">
      <c r="A5" s="314"/>
      <c r="B5" s="314"/>
      <c r="C5" s="314"/>
      <c r="D5" s="315"/>
      <c r="E5" s="162"/>
      <c r="F5" s="321" t="s">
        <v>114</v>
      </c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162"/>
      <c r="Y5" s="321" t="s">
        <v>114</v>
      </c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19"/>
      <c r="AR5" s="320"/>
    </row>
    <row r="6" spans="1:44" s="4" customFormat="1" ht="21.75" customHeight="1">
      <c r="A6" s="314"/>
      <c r="B6" s="314"/>
      <c r="C6" s="314"/>
      <c r="D6" s="315"/>
      <c r="E6" s="163"/>
      <c r="F6" s="323" t="s">
        <v>3</v>
      </c>
      <c r="G6" s="312"/>
      <c r="H6" s="312"/>
      <c r="I6" s="312"/>
      <c r="J6" s="312"/>
      <c r="K6" s="313"/>
      <c r="L6" s="323" t="s">
        <v>11</v>
      </c>
      <c r="M6" s="313"/>
      <c r="N6" s="164"/>
      <c r="O6" s="164"/>
      <c r="P6" s="323" t="s">
        <v>12</v>
      </c>
      <c r="Q6" s="313"/>
      <c r="R6" s="323"/>
      <c r="S6" s="313"/>
      <c r="T6" s="323" t="s">
        <v>21</v>
      </c>
      <c r="U6" s="313"/>
      <c r="V6" s="323" t="s">
        <v>21</v>
      </c>
      <c r="W6" s="312"/>
      <c r="X6" s="165"/>
      <c r="Y6" s="323" t="s">
        <v>3</v>
      </c>
      <c r="Z6" s="312"/>
      <c r="AA6" s="312"/>
      <c r="AB6" s="312"/>
      <c r="AC6" s="312"/>
      <c r="AD6" s="313"/>
      <c r="AE6" s="323" t="s">
        <v>11</v>
      </c>
      <c r="AF6" s="313"/>
      <c r="AG6" s="164"/>
      <c r="AH6" s="164"/>
      <c r="AI6" s="323" t="s">
        <v>12</v>
      </c>
      <c r="AJ6" s="313"/>
      <c r="AK6" s="323"/>
      <c r="AL6" s="313"/>
      <c r="AM6" s="323" t="s">
        <v>21</v>
      </c>
      <c r="AN6" s="313"/>
      <c r="AO6" s="323" t="s">
        <v>21</v>
      </c>
      <c r="AP6" s="313"/>
      <c r="AQ6" s="319"/>
      <c r="AR6" s="320"/>
    </row>
    <row r="7" spans="1:44" s="4" customFormat="1" ht="21.75" customHeight="1">
      <c r="A7" s="314"/>
      <c r="B7" s="314"/>
      <c r="C7" s="314"/>
      <c r="D7" s="315"/>
      <c r="E7" s="163" t="s">
        <v>0</v>
      </c>
      <c r="F7" s="318" t="s">
        <v>115</v>
      </c>
      <c r="G7" s="316"/>
      <c r="H7" s="316"/>
      <c r="I7" s="316"/>
      <c r="J7" s="316"/>
      <c r="K7" s="317"/>
      <c r="L7" s="319" t="s">
        <v>10</v>
      </c>
      <c r="M7" s="315"/>
      <c r="N7" s="319"/>
      <c r="O7" s="315"/>
      <c r="P7" s="319" t="s">
        <v>13</v>
      </c>
      <c r="Q7" s="315"/>
      <c r="R7" s="319" t="s">
        <v>16</v>
      </c>
      <c r="S7" s="315"/>
      <c r="T7" s="319" t="s">
        <v>20</v>
      </c>
      <c r="U7" s="315"/>
      <c r="V7" s="319" t="s">
        <v>22</v>
      </c>
      <c r="W7" s="320"/>
      <c r="X7" s="165" t="s">
        <v>0</v>
      </c>
      <c r="Y7" s="318" t="s">
        <v>115</v>
      </c>
      <c r="Z7" s="316"/>
      <c r="AA7" s="316"/>
      <c r="AB7" s="316"/>
      <c r="AC7" s="316"/>
      <c r="AD7" s="317"/>
      <c r="AE7" s="319" t="s">
        <v>10</v>
      </c>
      <c r="AF7" s="315"/>
      <c r="AG7" s="319"/>
      <c r="AH7" s="315"/>
      <c r="AI7" s="319" t="s">
        <v>13</v>
      </c>
      <c r="AJ7" s="315"/>
      <c r="AK7" s="319" t="s">
        <v>16</v>
      </c>
      <c r="AL7" s="315"/>
      <c r="AM7" s="319" t="s">
        <v>20</v>
      </c>
      <c r="AN7" s="315"/>
      <c r="AO7" s="319" t="s">
        <v>22</v>
      </c>
      <c r="AP7" s="320"/>
      <c r="AQ7" s="319"/>
      <c r="AR7" s="320"/>
    </row>
    <row r="8" spans="1:44" s="4" customFormat="1" ht="21.75" customHeight="1">
      <c r="A8" s="314"/>
      <c r="B8" s="314"/>
      <c r="C8" s="314"/>
      <c r="D8" s="315"/>
      <c r="E8" s="163" t="s">
        <v>2</v>
      </c>
      <c r="F8" s="319" t="s">
        <v>17</v>
      </c>
      <c r="G8" s="315"/>
      <c r="H8" s="319" t="s">
        <v>18</v>
      </c>
      <c r="I8" s="315"/>
      <c r="J8" s="320" t="s">
        <v>19</v>
      </c>
      <c r="K8" s="315"/>
      <c r="L8" s="319" t="s">
        <v>6</v>
      </c>
      <c r="M8" s="315"/>
      <c r="N8" s="319" t="s">
        <v>5</v>
      </c>
      <c r="O8" s="315"/>
      <c r="P8" s="319" t="s">
        <v>14</v>
      </c>
      <c r="Q8" s="315"/>
      <c r="R8" s="166" t="s">
        <v>15</v>
      </c>
      <c r="S8" s="167"/>
      <c r="T8" s="319" t="s">
        <v>7</v>
      </c>
      <c r="U8" s="315"/>
      <c r="V8" s="319" t="s">
        <v>112</v>
      </c>
      <c r="W8" s="320"/>
      <c r="X8" s="165" t="s">
        <v>2</v>
      </c>
      <c r="Y8" s="319" t="s">
        <v>17</v>
      </c>
      <c r="Z8" s="315"/>
      <c r="AA8" s="319" t="s">
        <v>18</v>
      </c>
      <c r="AB8" s="315"/>
      <c r="AC8" s="320" t="s">
        <v>19</v>
      </c>
      <c r="AD8" s="315"/>
      <c r="AE8" s="319" t="s">
        <v>6</v>
      </c>
      <c r="AF8" s="315"/>
      <c r="AG8" s="319" t="s">
        <v>5</v>
      </c>
      <c r="AH8" s="315"/>
      <c r="AI8" s="319" t="s">
        <v>14</v>
      </c>
      <c r="AJ8" s="315"/>
      <c r="AK8" s="166" t="s">
        <v>15</v>
      </c>
      <c r="AL8" s="167"/>
      <c r="AM8" s="319" t="s">
        <v>7</v>
      </c>
      <c r="AN8" s="315"/>
      <c r="AO8" s="319" t="s">
        <v>112</v>
      </c>
      <c r="AP8" s="320"/>
      <c r="AQ8" s="319"/>
      <c r="AR8" s="320"/>
    </row>
    <row r="9" spans="1:44" s="4" customFormat="1" ht="21.75" customHeight="1">
      <c r="A9" s="316"/>
      <c r="B9" s="316"/>
      <c r="C9" s="316"/>
      <c r="D9" s="317"/>
      <c r="E9" s="168"/>
      <c r="F9" s="318" t="s">
        <v>107</v>
      </c>
      <c r="G9" s="317"/>
      <c r="H9" s="318" t="s">
        <v>8</v>
      </c>
      <c r="I9" s="317"/>
      <c r="J9" s="316" t="s">
        <v>9</v>
      </c>
      <c r="K9" s="317"/>
      <c r="L9" s="318" t="s">
        <v>109</v>
      </c>
      <c r="M9" s="317"/>
      <c r="N9" s="169" t="s">
        <v>109</v>
      </c>
      <c r="O9" s="170"/>
      <c r="P9" s="318" t="s">
        <v>113</v>
      </c>
      <c r="Q9" s="317"/>
      <c r="R9" s="169" t="s">
        <v>111</v>
      </c>
      <c r="S9" s="170"/>
      <c r="T9" s="318" t="s">
        <v>119</v>
      </c>
      <c r="U9" s="317"/>
      <c r="V9" s="318" t="s">
        <v>120</v>
      </c>
      <c r="W9" s="316"/>
      <c r="X9" s="171"/>
      <c r="Y9" s="318" t="s">
        <v>107</v>
      </c>
      <c r="Z9" s="317"/>
      <c r="AA9" s="318" t="s">
        <v>8</v>
      </c>
      <c r="AB9" s="317"/>
      <c r="AC9" s="316" t="s">
        <v>9</v>
      </c>
      <c r="AD9" s="317"/>
      <c r="AE9" s="318" t="s">
        <v>109</v>
      </c>
      <c r="AF9" s="317"/>
      <c r="AG9" s="166" t="s">
        <v>109</v>
      </c>
      <c r="AH9" s="167"/>
      <c r="AI9" s="318" t="s">
        <v>113</v>
      </c>
      <c r="AJ9" s="317"/>
      <c r="AK9" s="169" t="s">
        <v>111</v>
      </c>
      <c r="AL9" s="170"/>
      <c r="AM9" s="318" t="s">
        <v>119</v>
      </c>
      <c r="AN9" s="317"/>
      <c r="AO9" s="318" t="s">
        <v>120</v>
      </c>
      <c r="AP9" s="317"/>
      <c r="AQ9" s="318"/>
      <c r="AR9" s="316"/>
    </row>
    <row r="10" spans="1:44" s="10" customFormat="1" ht="3" customHeight="1">
      <c r="A10" s="17"/>
      <c r="B10" s="17"/>
      <c r="C10" s="17"/>
      <c r="D10" s="11"/>
      <c r="E10" s="17"/>
      <c r="F10" s="145"/>
      <c r="G10" s="146"/>
      <c r="H10" s="145"/>
      <c r="I10" s="146"/>
      <c r="J10" s="147"/>
      <c r="K10" s="147"/>
      <c r="L10" s="145"/>
      <c r="M10" s="146"/>
      <c r="N10" s="147"/>
      <c r="O10" s="147"/>
      <c r="P10" s="145"/>
      <c r="Q10" s="146"/>
      <c r="R10" s="147"/>
      <c r="S10" s="147"/>
      <c r="T10" s="145"/>
      <c r="U10" s="146"/>
      <c r="V10" s="147"/>
      <c r="W10" s="147"/>
      <c r="X10" s="20"/>
      <c r="Y10" s="6"/>
      <c r="Z10" s="7"/>
      <c r="AA10" s="6"/>
      <c r="AB10" s="7"/>
      <c r="AC10" s="19"/>
      <c r="AD10" s="19"/>
      <c r="AE10" s="6"/>
      <c r="AF10" s="7"/>
      <c r="AG10" s="157"/>
      <c r="AH10" s="158"/>
      <c r="AI10" s="6"/>
      <c r="AJ10" s="7"/>
      <c r="AK10" s="19"/>
      <c r="AL10" s="19"/>
      <c r="AM10" s="6"/>
      <c r="AN10" s="7"/>
      <c r="AO10" s="19"/>
      <c r="AP10" s="19"/>
      <c r="AQ10" s="18"/>
      <c r="AR10" s="17"/>
    </row>
    <row r="11" spans="1:44" s="5" customFormat="1" ht="18.600000000000001" customHeight="1">
      <c r="A11" s="324" t="s">
        <v>1</v>
      </c>
      <c r="B11" s="324"/>
      <c r="C11" s="324"/>
      <c r="D11" s="325"/>
      <c r="E11" s="208">
        <v>576</v>
      </c>
      <c r="F11" s="206">
        <v>5</v>
      </c>
      <c r="G11" s="205"/>
      <c r="H11" s="206">
        <v>26</v>
      </c>
      <c r="I11" s="205"/>
      <c r="J11" s="204">
        <v>309</v>
      </c>
      <c r="K11" s="204"/>
      <c r="L11" s="206">
        <v>217</v>
      </c>
      <c r="M11" s="205"/>
      <c r="N11" s="204">
        <v>19</v>
      </c>
      <c r="O11" s="204"/>
      <c r="P11" s="206">
        <v>0</v>
      </c>
      <c r="Q11" s="205"/>
      <c r="R11" s="204">
        <v>0</v>
      </c>
      <c r="S11" s="204"/>
      <c r="T11" s="206">
        <v>0</v>
      </c>
      <c r="U11" s="205"/>
      <c r="V11" s="204">
        <v>0</v>
      </c>
      <c r="W11" s="203"/>
      <c r="X11" s="207">
        <v>697</v>
      </c>
      <c r="Y11" s="206">
        <v>4</v>
      </c>
      <c r="Z11" s="205"/>
      <c r="AA11" s="206">
        <v>33</v>
      </c>
      <c r="AB11" s="205"/>
      <c r="AC11" s="204">
        <v>317</v>
      </c>
      <c r="AD11" s="204"/>
      <c r="AE11" s="206">
        <v>343</v>
      </c>
      <c r="AF11" s="205"/>
      <c r="AG11" s="206">
        <v>0</v>
      </c>
      <c r="AH11" s="205"/>
      <c r="AI11" s="206">
        <v>0</v>
      </c>
      <c r="AJ11" s="205"/>
      <c r="AK11" s="204">
        <v>0</v>
      </c>
      <c r="AL11" s="204"/>
      <c r="AM11" s="206">
        <v>0</v>
      </c>
      <c r="AN11" s="205"/>
      <c r="AO11" s="204">
        <v>0</v>
      </c>
      <c r="AP11" s="203"/>
      <c r="AQ11" s="326" t="s">
        <v>2</v>
      </c>
      <c r="AR11" s="324"/>
    </row>
    <row r="12" spans="1:44" s="4" customFormat="1" ht="18.600000000000001" customHeight="1">
      <c r="A12" s="155"/>
      <c r="B12" s="155" t="s">
        <v>220</v>
      </c>
      <c r="C12" s="155"/>
      <c r="D12" s="172"/>
      <c r="E12" s="202">
        <v>17</v>
      </c>
      <c r="F12" s="200">
        <v>0</v>
      </c>
      <c r="G12" s="199"/>
      <c r="H12" s="200">
        <v>3</v>
      </c>
      <c r="I12" s="199"/>
      <c r="J12" s="198">
        <v>12</v>
      </c>
      <c r="K12" s="198"/>
      <c r="L12" s="200">
        <v>2</v>
      </c>
      <c r="M12" s="199"/>
      <c r="N12" s="198">
        <v>0</v>
      </c>
      <c r="O12" s="198"/>
      <c r="P12" s="200">
        <v>0</v>
      </c>
      <c r="Q12" s="199"/>
      <c r="R12" s="198">
        <v>0</v>
      </c>
      <c r="S12" s="198"/>
      <c r="T12" s="200">
        <v>0</v>
      </c>
      <c r="U12" s="199"/>
      <c r="V12" s="198">
        <v>0</v>
      </c>
      <c r="W12" s="154"/>
      <c r="X12" s="201">
        <v>33</v>
      </c>
      <c r="Y12" s="200">
        <v>0</v>
      </c>
      <c r="Z12" s="199"/>
      <c r="AA12" s="200">
        <v>6</v>
      </c>
      <c r="AB12" s="199"/>
      <c r="AC12" s="198">
        <v>11</v>
      </c>
      <c r="AD12" s="198"/>
      <c r="AE12" s="200">
        <v>16</v>
      </c>
      <c r="AF12" s="199"/>
      <c r="AG12" s="200">
        <v>0</v>
      </c>
      <c r="AH12" s="199"/>
      <c r="AI12" s="200">
        <v>0</v>
      </c>
      <c r="AJ12" s="199"/>
      <c r="AK12" s="198">
        <v>0</v>
      </c>
      <c r="AL12" s="198"/>
      <c r="AM12" s="200">
        <v>0</v>
      </c>
      <c r="AN12" s="199"/>
      <c r="AO12" s="198">
        <v>0</v>
      </c>
      <c r="AP12" s="154"/>
      <c r="AQ12" s="173" t="s">
        <v>219</v>
      </c>
      <c r="AR12" s="155"/>
    </row>
    <row r="13" spans="1:44" s="4" customFormat="1" ht="18.600000000000001" customHeight="1">
      <c r="A13" s="155"/>
      <c r="B13" s="155" t="s">
        <v>218</v>
      </c>
      <c r="C13" s="155"/>
      <c r="D13" s="172"/>
      <c r="E13" s="202">
        <v>23</v>
      </c>
      <c r="F13" s="200">
        <v>2</v>
      </c>
      <c r="G13" s="199"/>
      <c r="H13" s="200">
        <v>2</v>
      </c>
      <c r="I13" s="199"/>
      <c r="J13" s="198">
        <v>11</v>
      </c>
      <c r="K13" s="198"/>
      <c r="L13" s="200">
        <v>8</v>
      </c>
      <c r="M13" s="199"/>
      <c r="N13" s="198">
        <v>0</v>
      </c>
      <c r="O13" s="198"/>
      <c r="P13" s="200">
        <v>0</v>
      </c>
      <c r="Q13" s="199"/>
      <c r="R13" s="198">
        <v>0</v>
      </c>
      <c r="S13" s="198"/>
      <c r="T13" s="200">
        <v>0</v>
      </c>
      <c r="U13" s="199"/>
      <c r="V13" s="198">
        <v>0</v>
      </c>
      <c r="W13" s="154"/>
      <c r="X13" s="201">
        <v>39</v>
      </c>
      <c r="Y13" s="200">
        <v>2</v>
      </c>
      <c r="Z13" s="199"/>
      <c r="AA13" s="200">
        <v>2</v>
      </c>
      <c r="AB13" s="199"/>
      <c r="AC13" s="198">
        <v>12</v>
      </c>
      <c r="AD13" s="198"/>
      <c r="AE13" s="200">
        <v>23</v>
      </c>
      <c r="AF13" s="199"/>
      <c r="AG13" s="200">
        <v>0</v>
      </c>
      <c r="AH13" s="199"/>
      <c r="AI13" s="200">
        <v>0</v>
      </c>
      <c r="AJ13" s="199"/>
      <c r="AK13" s="198">
        <v>0</v>
      </c>
      <c r="AL13" s="198"/>
      <c r="AM13" s="200">
        <v>0</v>
      </c>
      <c r="AN13" s="199"/>
      <c r="AO13" s="198">
        <v>0</v>
      </c>
      <c r="AP13" s="154"/>
      <c r="AQ13" s="173" t="s">
        <v>217</v>
      </c>
      <c r="AR13" s="155"/>
    </row>
    <row r="14" spans="1:44" s="4" customFormat="1" ht="18.600000000000001" customHeight="1">
      <c r="A14" s="155"/>
      <c r="B14" s="155" t="s">
        <v>216</v>
      </c>
      <c r="C14" s="155"/>
      <c r="D14" s="172"/>
      <c r="E14" s="202">
        <v>15</v>
      </c>
      <c r="F14" s="200">
        <v>1</v>
      </c>
      <c r="G14" s="199"/>
      <c r="H14" s="200">
        <v>2</v>
      </c>
      <c r="I14" s="199"/>
      <c r="J14" s="198">
        <v>8</v>
      </c>
      <c r="K14" s="198"/>
      <c r="L14" s="200">
        <v>4</v>
      </c>
      <c r="M14" s="199"/>
      <c r="N14" s="198">
        <v>0</v>
      </c>
      <c r="O14" s="198"/>
      <c r="P14" s="200">
        <v>0</v>
      </c>
      <c r="Q14" s="199"/>
      <c r="R14" s="198">
        <v>0</v>
      </c>
      <c r="S14" s="198"/>
      <c r="T14" s="200">
        <v>0</v>
      </c>
      <c r="U14" s="199"/>
      <c r="V14" s="198">
        <v>0</v>
      </c>
      <c r="W14" s="154"/>
      <c r="X14" s="201">
        <v>16</v>
      </c>
      <c r="Y14" s="200">
        <v>0</v>
      </c>
      <c r="Z14" s="199"/>
      <c r="AA14" s="200">
        <v>3</v>
      </c>
      <c r="AB14" s="199"/>
      <c r="AC14" s="198">
        <v>8</v>
      </c>
      <c r="AD14" s="198"/>
      <c r="AE14" s="200">
        <v>5</v>
      </c>
      <c r="AF14" s="199"/>
      <c r="AG14" s="200">
        <v>0</v>
      </c>
      <c r="AH14" s="199"/>
      <c r="AI14" s="200">
        <v>0</v>
      </c>
      <c r="AJ14" s="199"/>
      <c r="AK14" s="198">
        <v>0</v>
      </c>
      <c r="AL14" s="198"/>
      <c r="AM14" s="200">
        <v>0</v>
      </c>
      <c r="AN14" s="199"/>
      <c r="AO14" s="198">
        <v>0</v>
      </c>
      <c r="AP14" s="154"/>
      <c r="AQ14" s="173" t="s">
        <v>215</v>
      </c>
      <c r="AR14" s="155"/>
    </row>
    <row r="15" spans="1:44" s="4" customFormat="1" ht="18.600000000000001" customHeight="1">
      <c r="A15" s="155"/>
      <c r="B15" s="155" t="s">
        <v>214</v>
      </c>
      <c r="C15" s="155"/>
      <c r="D15" s="172"/>
      <c r="E15" s="202">
        <v>20</v>
      </c>
      <c r="F15" s="200">
        <v>0</v>
      </c>
      <c r="G15" s="199"/>
      <c r="H15" s="200">
        <v>1</v>
      </c>
      <c r="I15" s="199"/>
      <c r="J15" s="198">
        <v>12</v>
      </c>
      <c r="K15" s="198"/>
      <c r="L15" s="200">
        <v>6</v>
      </c>
      <c r="M15" s="199"/>
      <c r="N15" s="198">
        <v>1</v>
      </c>
      <c r="O15" s="198"/>
      <c r="P15" s="200">
        <v>0</v>
      </c>
      <c r="Q15" s="199"/>
      <c r="R15" s="198">
        <v>0</v>
      </c>
      <c r="S15" s="198"/>
      <c r="T15" s="200">
        <v>0</v>
      </c>
      <c r="U15" s="199"/>
      <c r="V15" s="198">
        <v>0</v>
      </c>
      <c r="W15" s="154"/>
      <c r="X15" s="201">
        <v>22</v>
      </c>
      <c r="Y15" s="200">
        <v>0</v>
      </c>
      <c r="Z15" s="199"/>
      <c r="AA15" s="200">
        <v>1</v>
      </c>
      <c r="AB15" s="199"/>
      <c r="AC15" s="198">
        <v>11</v>
      </c>
      <c r="AD15" s="198"/>
      <c r="AE15" s="200">
        <v>10</v>
      </c>
      <c r="AF15" s="199"/>
      <c r="AG15" s="200">
        <v>0</v>
      </c>
      <c r="AH15" s="199"/>
      <c r="AI15" s="200">
        <v>0</v>
      </c>
      <c r="AJ15" s="199"/>
      <c r="AK15" s="198">
        <v>0</v>
      </c>
      <c r="AL15" s="198"/>
      <c r="AM15" s="200">
        <v>0</v>
      </c>
      <c r="AN15" s="199"/>
      <c r="AO15" s="198">
        <v>0</v>
      </c>
      <c r="AP15" s="154"/>
      <c r="AQ15" s="173" t="s">
        <v>213</v>
      </c>
      <c r="AR15" s="155"/>
    </row>
    <row r="16" spans="1:44" s="4" customFormat="1" ht="18.600000000000001" customHeight="1">
      <c r="A16" s="155"/>
      <c r="B16" s="155" t="s">
        <v>212</v>
      </c>
      <c r="C16" s="155"/>
      <c r="D16" s="172"/>
      <c r="E16" s="202">
        <v>9</v>
      </c>
      <c r="F16" s="200">
        <v>0</v>
      </c>
      <c r="G16" s="199"/>
      <c r="H16" s="200">
        <v>0</v>
      </c>
      <c r="I16" s="199"/>
      <c r="J16" s="198">
        <v>8</v>
      </c>
      <c r="K16" s="198"/>
      <c r="L16" s="200">
        <v>1</v>
      </c>
      <c r="M16" s="199"/>
      <c r="N16" s="198">
        <v>0</v>
      </c>
      <c r="O16" s="198"/>
      <c r="P16" s="200">
        <v>0</v>
      </c>
      <c r="Q16" s="199"/>
      <c r="R16" s="198">
        <v>0</v>
      </c>
      <c r="S16" s="198"/>
      <c r="T16" s="200">
        <v>0</v>
      </c>
      <c r="U16" s="199"/>
      <c r="V16" s="198">
        <v>0</v>
      </c>
      <c r="W16" s="154"/>
      <c r="X16" s="201">
        <v>10</v>
      </c>
      <c r="Y16" s="200">
        <v>0</v>
      </c>
      <c r="Z16" s="199"/>
      <c r="AA16" s="200">
        <v>0</v>
      </c>
      <c r="AB16" s="199"/>
      <c r="AC16" s="198">
        <v>8</v>
      </c>
      <c r="AD16" s="198"/>
      <c r="AE16" s="200">
        <v>2</v>
      </c>
      <c r="AF16" s="199"/>
      <c r="AG16" s="200">
        <v>0</v>
      </c>
      <c r="AH16" s="199"/>
      <c r="AI16" s="200">
        <v>0</v>
      </c>
      <c r="AJ16" s="199"/>
      <c r="AK16" s="198">
        <v>0</v>
      </c>
      <c r="AL16" s="198"/>
      <c r="AM16" s="200">
        <v>0</v>
      </c>
      <c r="AN16" s="199"/>
      <c r="AO16" s="198">
        <v>0</v>
      </c>
      <c r="AP16" s="154"/>
      <c r="AQ16" s="173" t="s">
        <v>211</v>
      </c>
      <c r="AR16" s="155"/>
    </row>
    <row r="17" spans="1:44" s="4" customFormat="1" ht="18.600000000000001" customHeight="1">
      <c r="A17" s="155"/>
      <c r="B17" s="155" t="s">
        <v>210</v>
      </c>
      <c r="C17" s="155"/>
      <c r="D17" s="172"/>
      <c r="E17" s="202">
        <v>18</v>
      </c>
      <c r="F17" s="200">
        <v>0</v>
      </c>
      <c r="G17" s="199"/>
      <c r="H17" s="200">
        <v>1</v>
      </c>
      <c r="I17" s="199"/>
      <c r="J17" s="198">
        <v>9</v>
      </c>
      <c r="K17" s="198"/>
      <c r="L17" s="200">
        <v>8</v>
      </c>
      <c r="M17" s="199"/>
      <c r="N17" s="198">
        <v>0</v>
      </c>
      <c r="O17" s="198"/>
      <c r="P17" s="200">
        <v>0</v>
      </c>
      <c r="Q17" s="199"/>
      <c r="R17" s="198">
        <v>0</v>
      </c>
      <c r="S17" s="198"/>
      <c r="T17" s="200">
        <v>0</v>
      </c>
      <c r="U17" s="199"/>
      <c r="V17" s="198">
        <v>0</v>
      </c>
      <c r="W17" s="154"/>
      <c r="X17" s="201">
        <v>17</v>
      </c>
      <c r="Y17" s="200">
        <v>0</v>
      </c>
      <c r="Z17" s="199"/>
      <c r="AA17" s="200">
        <v>0</v>
      </c>
      <c r="AB17" s="199"/>
      <c r="AC17" s="198">
        <v>9</v>
      </c>
      <c r="AD17" s="198"/>
      <c r="AE17" s="200">
        <v>8</v>
      </c>
      <c r="AF17" s="199"/>
      <c r="AG17" s="200">
        <v>0</v>
      </c>
      <c r="AH17" s="199"/>
      <c r="AI17" s="200">
        <v>0</v>
      </c>
      <c r="AJ17" s="199"/>
      <c r="AK17" s="198">
        <v>0</v>
      </c>
      <c r="AL17" s="198"/>
      <c r="AM17" s="200">
        <v>0</v>
      </c>
      <c r="AN17" s="199"/>
      <c r="AO17" s="198">
        <v>0</v>
      </c>
      <c r="AP17" s="154"/>
      <c r="AQ17" s="173" t="s">
        <v>209</v>
      </c>
      <c r="AR17" s="155"/>
    </row>
    <row r="18" spans="1:44" s="4" customFormat="1" ht="18.600000000000001" customHeight="1">
      <c r="A18" s="155"/>
      <c r="B18" s="155" t="s">
        <v>208</v>
      </c>
      <c r="C18" s="155"/>
      <c r="D18" s="172"/>
      <c r="E18" s="202">
        <v>6</v>
      </c>
      <c r="F18" s="200">
        <v>0</v>
      </c>
      <c r="G18" s="199"/>
      <c r="H18" s="200">
        <v>0</v>
      </c>
      <c r="I18" s="199"/>
      <c r="J18" s="198">
        <v>2</v>
      </c>
      <c r="K18" s="198"/>
      <c r="L18" s="200">
        <v>4</v>
      </c>
      <c r="M18" s="199"/>
      <c r="N18" s="198">
        <v>0</v>
      </c>
      <c r="O18" s="198"/>
      <c r="P18" s="200">
        <v>0</v>
      </c>
      <c r="Q18" s="199"/>
      <c r="R18" s="198">
        <v>0</v>
      </c>
      <c r="S18" s="198"/>
      <c r="T18" s="200">
        <v>0</v>
      </c>
      <c r="U18" s="199"/>
      <c r="V18" s="198">
        <v>0</v>
      </c>
      <c r="W18" s="154"/>
      <c r="X18" s="201">
        <v>15</v>
      </c>
      <c r="Y18" s="200">
        <v>0</v>
      </c>
      <c r="Z18" s="199"/>
      <c r="AA18" s="200">
        <v>0</v>
      </c>
      <c r="AB18" s="199"/>
      <c r="AC18" s="198">
        <v>1</v>
      </c>
      <c r="AD18" s="198"/>
      <c r="AE18" s="200">
        <v>14</v>
      </c>
      <c r="AF18" s="199"/>
      <c r="AG18" s="200">
        <v>0</v>
      </c>
      <c r="AH18" s="199"/>
      <c r="AI18" s="200">
        <v>0</v>
      </c>
      <c r="AJ18" s="199"/>
      <c r="AK18" s="198">
        <v>0</v>
      </c>
      <c r="AL18" s="198"/>
      <c r="AM18" s="200">
        <v>0</v>
      </c>
      <c r="AN18" s="199"/>
      <c r="AO18" s="198">
        <v>0</v>
      </c>
      <c r="AP18" s="154"/>
      <c r="AQ18" s="173" t="s">
        <v>207</v>
      </c>
      <c r="AR18" s="155"/>
    </row>
    <row r="19" spans="1:44" s="4" customFormat="1" ht="18.600000000000001" customHeight="1">
      <c r="A19" s="155"/>
      <c r="B19" s="155" t="s">
        <v>206</v>
      </c>
      <c r="C19" s="155"/>
      <c r="D19" s="172"/>
      <c r="E19" s="202">
        <v>48</v>
      </c>
      <c r="F19" s="200">
        <v>0</v>
      </c>
      <c r="G19" s="199"/>
      <c r="H19" s="200">
        <v>2</v>
      </c>
      <c r="I19" s="199"/>
      <c r="J19" s="198">
        <v>25</v>
      </c>
      <c r="K19" s="198"/>
      <c r="L19" s="200">
        <v>18</v>
      </c>
      <c r="M19" s="199"/>
      <c r="N19" s="198">
        <v>3</v>
      </c>
      <c r="O19" s="198"/>
      <c r="P19" s="200">
        <v>0</v>
      </c>
      <c r="Q19" s="199"/>
      <c r="R19" s="198">
        <v>0</v>
      </c>
      <c r="S19" s="198"/>
      <c r="T19" s="200">
        <v>0</v>
      </c>
      <c r="U19" s="199"/>
      <c r="V19" s="198">
        <v>0</v>
      </c>
      <c r="W19" s="154"/>
      <c r="X19" s="201">
        <v>51</v>
      </c>
      <c r="Y19" s="200">
        <v>0</v>
      </c>
      <c r="Z19" s="199"/>
      <c r="AA19" s="200">
        <v>2</v>
      </c>
      <c r="AB19" s="199"/>
      <c r="AC19" s="198">
        <v>26</v>
      </c>
      <c r="AD19" s="198"/>
      <c r="AE19" s="200">
        <v>23</v>
      </c>
      <c r="AF19" s="199"/>
      <c r="AG19" s="200">
        <v>0</v>
      </c>
      <c r="AH19" s="199"/>
      <c r="AI19" s="200">
        <v>0</v>
      </c>
      <c r="AJ19" s="199"/>
      <c r="AK19" s="198">
        <v>0</v>
      </c>
      <c r="AL19" s="198"/>
      <c r="AM19" s="200">
        <v>0</v>
      </c>
      <c r="AN19" s="199"/>
      <c r="AO19" s="198">
        <v>0</v>
      </c>
      <c r="AP19" s="154"/>
      <c r="AQ19" s="173" t="s">
        <v>205</v>
      </c>
      <c r="AR19" s="155"/>
    </row>
    <row r="20" spans="1:44" s="4" customFormat="1" ht="18.600000000000001" customHeight="1">
      <c r="A20" s="155"/>
      <c r="B20" s="155" t="s">
        <v>204</v>
      </c>
      <c r="C20" s="155"/>
      <c r="D20" s="172"/>
      <c r="E20" s="202">
        <v>23</v>
      </c>
      <c r="F20" s="200">
        <v>0</v>
      </c>
      <c r="G20" s="199"/>
      <c r="H20" s="200">
        <v>1</v>
      </c>
      <c r="I20" s="199"/>
      <c r="J20" s="198">
        <v>6</v>
      </c>
      <c r="K20" s="198"/>
      <c r="L20" s="200">
        <v>14</v>
      </c>
      <c r="M20" s="199"/>
      <c r="N20" s="198">
        <v>2</v>
      </c>
      <c r="O20" s="198"/>
      <c r="P20" s="200">
        <v>0</v>
      </c>
      <c r="Q20" s="199"/>
      <c r="R20" s="198">
        <v>0</v>
      </c>
      <c r="S20" s="198"/>
      <c r="T20" s="200">
        <v>0</v>
      </c>
      <c r="U20" s="199"/>
      <c r="V20" s="198">
        <v>0</v>
      </c>
      <c r="W20" s="154"/>
      <c r="X20" s="201">
        <v>26</v>
      </c>
      <c r="Y20" s="200">
        <v>0</v>
      </c>
      <c r="Z20" s="199"/>
      <c r="AA20" s="200">
        <v>1</v>
      </c>
      <c r="AB20" s="199"/>
      <c r="AC20" s="198">
        <v>1</v>
      </c>
      <c r="AD20" s="198"/>
      <c r="AE20" s="200">
        <v>24</v>
      </c>
      <c r="AF20" s="199"/>
      <c r="AG20" s="200">
        <v>0</v>
      </c>
      <c r="AH20" s="199"/>
      <c r="AI20" s="200">
        <v>0</v>
      </c>
      <c r="AJ20" s="199"/>
      <c r="AK20" s="198">
        <v>0</v>
      </c>
      <c r="AL20" s="198"/>
      <c r="AM20" s="200">
        <v>0</v>
      </c>
      <c r="AN20" s="199"/>
      <c r="AO20" s="198">
        <v>0</v>
      </c>
      <c r="AP20" s="154"/>
      <c r="AQ20" s="173" t="s">
        <v>203</v>
      </c>
      <c r="AR20" s="155"/>
    </row>
    <row r="21" spans="1:44" s="4" customFormat="1" ht="18.600000000000001" customHeight="1">
      <c r="A21" s="155"/>
      <c r="B21" s="155" t="s">
        <v>202</v>
      </c>
      <c r="C21" s="155"/>
      <c r="D21" s="172"/>
      <c r="E21" s="202">
        <v>19</v>
      </c>
      <c r="F21" s="200">
        <v>0</v>
      </c>
      <c r="G21" s="199"/>
      <c r="H21" s="200">
        <v>1</v>
      </c>
      <c r="I21" s="199"/>
      <c r="J21" s="198">
        <v>8</v>
      </c>
      <c r="K21" s="198"/>
      <c r="L21" s="200">
        <v>10</v>
      </c>
      <c r="M21" s="199"/>
      <c r="N21" s="198">
        <v>0</v>
      </c>
      <c r="O21" s="198"/>
      <c r="P21" s="200">
        <v>0</v>
      </c>
      <c r="Q21" s="199"/>
      <c r="R21" s="198">
        <v>0</v>
      </c>
      <c r="S21" s="198"/>
      <c r="T21" s="200">
        <v>0</v>
      </c>
      <c r="U21" s="199"/>
      <c r="V21" s="198">
        <v>0</v>
      </c>
      <c r="W21" s="154"/>
      <c r="X21" s="201">
        <v>26</v>
      </c>
      <c r="Y21" s="200">
        <v>0</v>
      </c>
      <c r="Z21" s="199"/>
      <c r="AA21" s="200">
        <v>1</v>
      </c>
      <c r="AB21" s="199"/>
      <c r="AC21" s="198">
        <v>8</v>
      </c>
      <c r="AD21" s="198"/>
      <c r="AE21" s="200">
        <v>17</v>
      </c>
      <c r="AF21" s="199"/>
      <c r="AG21" s="200">
        <v>0</v>
      </c>
      <c r="AH21" s="199"/>
      <c r="AI21" s="200">
        <v>0</v>
      </c>
      <c r="AJ21" s="199"/>
      <c r="AK21" s="198">
        <v>0</v>
      </c>
      <c r="AL21" s="198"/>
      <c r="AM21" s="200">
        <v>0</v>
      </c>
      <c r="AN21" s="199"/>
      <c r="AO21" s="198">
        <v>0</v>
      </c>
      <c r="AP21" s="154"/>
      <c r="AQ21" s="173" t="s">
        <v>201</v>
      </c>
      <c r="AR21" s="155"/>
    </row>
    <row r="22" spans="1:44" s="4" customFormat="1" ht="18.600000000000001" customHeight="1">
      <c r="A22" s="155"/>
      <c r="B22" s="155" t="s">
        <v>200</v>
      </c>
      <c r="C22" s="155"/>
      <c r="D22" s="172"/>
      <c r="E22" s="202">
        <v>16</v>
      </c>
      <c r="F22" s="200">
        <v>0</v>
      </c>
      <c r="G22" s="199"/>
      <c r="H22" s="200">
        <v>0</v>
      </c>
      <c r="I22" s="199"/>
      <c r="J22" s="198">
        <v>5</v>
      </c>
      <c r="K22" s="198"/>
      <c r="L22" s="200">
        <v>11</v>
      </c>
      <c r="M22" s="199"/>
      <c r="N22" s="198">
        <v>0</v>
      </c>
      <c r="O22" s="198"/>
      <c r="P22" s="200">
        <v>0</v>
      </c>
      <c r="Q22" s="199"/>
      <c r="R22" s="198">
        <v>0</v>
      </c>
      <c r="S22" s="198"/>
      <c r="T22" s="200">
        <v>0</v>
      </c>
      <c r="U22" s="199"/>
      <c r="V22" s="198">
        <v>0</v>
      </c>
      <c r="W22" s="154"/>
      <c r="X22" s="201">
        <v>19</v>
      </c>
      <c r="Y22" s="200">
        <v>0</v>
      </c>
      <c r="Z22" s="199"/>
      <c r="AA22" s="200">
        <v>0</v>
      </c>
      <c r="AB22" s="199"/>
      <c r="AC22" s="198">
        <v>5</v>
      </c>
      <c r="AD22" s="198"/>
      <c r="AE22" s="200">
        <v>14</v>
      </c>
      <c r="AF22" s="199"/>
      <c r="AG22" s="200">
        <v>0</v>
      </c>
      <c r="AH22" s="199"/>
      <c r="AI22" s="200">
        <v>0</v>
      </c>
      <c r="AJ22" s="199"/>
      <c r="AK22" s="198">
        <v>0</v>
      </c>
      <c r="AL22" s="198"/>
      <c r="AM22" s="200">
        <v>0</v>
      </c>
      <c r="AN22" s="199"/>
      <c r="AO22" s="198">
        <v>0</v>
      </c>
      <c r="AP22" s="154"/>
      <c r="AQ22" s="173" t="s">
        <v>199</v>
      </c>
      <c r="AR22" s="155"/>
    </row>
    <row r="23" spans="1:44" s="4" customFormat="1" ht="18.600000000000001" customHeight="1">
      <c r="A23" s="155"/>
      <c r="B23" s="155" t="s">
        <v>198</v>
      </c>
      <c r="C23" s="155"/>
      <c r="D23" s="172"/>
      <c r="E23" s="202">
        <v>38</v>
      </c>
      <c r="F23" s="200">
        <v>0</v>
      </c>
      <c r="G23" s="199"/>
      <c r="H23" s="200">
        <v>1</v>
      </c>
      <c r="I23" s="199"/>
      <c r="J23" s="198">
        <v>22</v>
      </c>
      <c r="K23" s="198"/>
      <c r="L23" s="200">
        <v>13</v>
      </c>
      <c r="M23" s="199"/>
      <c r="N23" s="198">
        <v>2</v>
      </c>
      <c r="O23" s="198"/>
      <c r="P23" s="200">
        <v>0</v>
      </c>
      <c r="Q23" s="199"/>
      <c r="R23" s="198">
        <v>0</v>
      </c>
      <c r="S23" s="198"/>
      <c r="T23" s="200">
        <v>0</v>
      </c>
      <c r="U23" s="199"/>
      <c r="V23" s="198">
        <v>0</v>
      </c>
      <c r="W23" s="154"/>
      <c r="X23" s="201">
        <v>35</v>
      </c>
      <c r="Y23" s="200">
        <v>0</v>
      </c>
      <c r="Z23" s="199"/>
      <c r="AA23" s="200">
        <v>2</v>
      </c>
      <c r="AB23" s="199"/>
      <c r="AC23" s="198">
        <v>21</v>
      </c>
      <c r="AD23" s="198"/>
      <c r="AE23" s="200">
        <v>12</v>
      </c>
      <c r="AF23" s="199"/>
      <c r="AG23" s="200">
        <v>0</v>
      </c>
      <c r="AH23" s="199"/>
      <c r="AI23" s="200">
        <v>0</v>
      </c>
      <c r="AJ23" s="199"/>
      <c r="AK23" s="198">
        <v>0</v>
      </c>
      <c r="AL23" s="198"/>
      <c r="AM23" s="200">
        <v>0</v>
      </c>
      <c r="AN23" s="199"/>
      <c r="AO23" s="198">
        <v>0</v>
      </c>
      <c r="AP23" s="154"/>
      <c r="AQ23" s="173" t="s">
        <v>197</v>
      </c>
      <c r="AR23" s="155"/>
    </row>
    <row r="24" spans="1:44" s="4" customFormat="1" ht="18.600000000000001" customHeight="1">
      <c r="A24" s="155"/>
      <c r="B24" s="155" t="s">
        <v>196</v>
      </c>
      <c r="C24" s="155"/>
      <c r="D24" s="172"/>
      <c r="E24" s="202">
        <v>25</v>
      </c>
      <c r="F24" s="200">
        <v>0</v>
      </c>
      <c r="G24" s="199"/>
      <c r="H24" s="200">
        <v>1</v>
      </c>
      <c r="I24" s="199"/>
      <c r="J24" s="198">
        <v>13</v>
      </c>
      <c r="K24" s="198"/>
      <c r="L24" s="200">
        <v>10</v>
      </c>
      <c r="M24" s="199"/>
      <c r="N24" s="198">
        <v>1</v>
      </c>
      <c r="O24" s="198"/>
      <c r="P24" s="200">
        <v>0</v>
      </c>
      <c r="Q24" s="199"/>
      <c r="R24" s="198">
        <v>0</v>
      </c>
      <c r="S24" s="198"/>
      <c r="T24" s="200">
        <v>0</v>
      </c>
      <c r="U24" s="199"/>
      <c r="V24" s="198">
        <v>0</v>
      </c>
      <c r="W24" s="154"/>
      <c r="X24" s="201">
        <v>23</v>
      </c>
      <c r="Y24" s="200">
        <v>0</v>
      </c>
      <c r="Z24" s="199"/>
      <c r="AA24" s="200">
        <v>1</v>
      </c>
      <c r="AB24" s="199"/>
      <c r="AC24" s="198">
        <v>9</v>
      </c>
      <c r="AD24" s="198"/>
      <c r="AE24" s="200">
        <v>13</v>
      </c>
      <c r="AF24" s="199"/>
      <c r="AG24" s="200">
        <v>0</v>
      </c>
      <c r="AH24" s="199"/>
      <c r="AI24" s="200">
        <v>0</v>
      </c>
      <c r="AJ24" s="199"/>
      <c r="AK24" s="198">
        <v>0</v>
      </c>
      <c r="AL24" s="198"/>
      <c r="AM24" s="200">
        <v>0</v>
      </c>
      <c r="AN24" s="199"/>
      <c r="AO24" s="198">
        <v>0</v>
      </c>
      <c r="AP24" s="154"/>
      <c r="AQ24" s="173" t="s">
        <v>195</v>
      </c>
      <c r="AR24" s="155"/>
    </row>
    <row r="25" spans="1:44" s="4" customFormat="1" ht="18.600000000000001" customHeight="1">
      <c r="A25" s="155"/>
      <c r="B25" s="155" t="s">
        <v>194</v>
      </c>
      <c r="C25" s="155"/>
      <c r="D25" s="172"/>
      <c r="E25" s="202">
        <v>40</v>
      </c>
      <c r="F25" s="200">
        <v>1</v>
      </c>
      <c r="G25" s="199"/>
      <c r="H25" s="200">
        <v>2</v>
      </c>
      <c r="I25" s="199"/>
      <c r="J25" s="198">
        <v>12</v>
      </c>
      <c r="K25" s="198"/>
      <c r="L25" s="200">
        <v>24</v>
      </c>
      <c r="M25" s="199"/>
      <c r="N25" s="198">
        <v>1</v>
      </c>
      <c r="O25" s="198"/>
      <c r="P25" s="200">
        <v>0</v>
      </c>
      <c r="Q25" s="199"/>
      <c r="R25" s="198">
        <v>0</v>
      </c>
      <c r="S25" s="198"/>
      <c r="T25" s="200">
        <v>0</v>
      </c>
      <c r="U25" s="199"/>
      <c r="V25" s="198">
        <v>0</v>
      </c>
      <c r="W25" s="154"/>
      <c r="X25" s="201">
        <v>43</v>
      </c>
      <c r="Y25" s="200">
        <v>1</v>
      </c>
      <c r="Z25" s="199"/>
      <c r="AA25" s="200">
        <v>2</v>
      </c>
      <c r="AB25" s="199"/>
      <c r="AC25" s="198">
        <v>14</v>
      </c>
      <c r="AD25" s="198"/>
      <c r="AE25" s="200">
        <v>26</v>
      </c>
      <c r="AF25" s="199"/>
      <c r="AG25" s="200">
        <v>0</v>
      </c>
      <c r="AH25" s="199"/>
      <c r="AI25" s="200">
        <v>0</v>
      </c>
      <c r="AJ25" s="199"/>
      <c r="AK25" s="198">
        <v>0</v>
      </c>
      <c r="AL25" s="198"/>
      <c r="AM25" s="200">
        <v>0</v>
      </c>
      <c r="AN25" s="199"/>
      <c r="AO25" s="198">
        <v>0</v>
      </c>
      <c r="AP25" s="154"/>
      <c r="AQ25" s="173" t="s">
        <v>193</v>
      </c>
      <c r="AR25" s="155"/>
    </row>
    <row r="26" spans="1:44" s="4" customFormat="1" ht="18.600000000000001" customHeight="1">
      <c r="A26" s="155"/>
      <c r="B26" s="155" t="s">
        <v>192</v>
      </c>
      <c r="C26" s="155"/>
      <c r="D26" s="172"/>
      <c r="E26" s="202">
        <v>26</v>
      </c>
      <c r="F26" s="200">
        <v>0</v>
      </c>
      <c r="G26" s="199"/>
      <c r="H26" s="200">
        <v>1</v>
      </c>
      <c r="I26" s="199"/>
      <c r="J26" s="198">
        <v>10</v>
      </c>
      <c r="K26" s="198"/>
      <c r="L26" s="200">
        <v>13</v>
      </c>
      <c r="M26" s="199"/>
      <c r="N26" s="198">
        <v>2</v>
      </c>
      <c r="O26" s="198"/>
      <c r="P26" s="200">
        <v>0</v>
      </c>
      <c r="Q26" s="199"/>
      <c r="R26" s="198">
        <v>0</v>
      </c>
      <c r="S26" s="198"/>
      <c r="T26" s="200">
        <v>0</v>
      </c>
      <c r="U26" s="199"/>
      <c r="V26" s="198">
        <v>0</v>
      </c>
      <c r="W26" s="154"/>
      <c r="X26" s="201">
        <v>40</v>
      </c>
      <c r="Y26" s="200">
        <v>0</v>
      </c>
      <c r="Z26" s="199"/>
      <c r="AA26" s="200">
        <v>1</v>
      </c>
      <c r="AB26" s="199"/>
      <c r="AC26" s="198">
        <v>10</v>
      </c>
      <c r="AD26" s="198"/>
      <c r="AE26" s="200">
        <v>29</v>
      </c>
      <c r="AF26" s="199"/>
      <c r="AG26" s="200">
        <v>0</v>
      </c>
      <c r="AH26" s="199"/>
      <c r="AI26" s="200">
        <v>0</v>
      </c>
      <c r="AJ26" s="199"/>
      <c r="AK26" s="198">
        <v>0</v>
      </c>
      <c r="AL26" s="198"/>
      <c r="AM26" s="200">
        <v>0</v>
      </c>
      <c r="AN26" s="199"/>
      <c r="AO26" s="198">
        <v>0</v>
      </c>
      <c r="AP26" s="154"/>
      <c r="AQ26" s="173" t="s">
        <v>191</v>
      </c>
      <c r="AR26" s="155"/>
    </row>
    <row r="27" spans="1:44" s="4" customFormat="1" ht="18.600000000000001" customHeight="1">
      <c r="A27" s="155"/>
      <c r="B27" s="155" t="s">
        <v>190</v>
      </c>
      <c r="C27" s="155"/>
      <c r="D27" s="172"/>
      <c r="E27" s="202">
        <v>34</v>
      </c>
      <c r="F27" s="200">
        <v>0</v>
      </c>
      <c r="G27" s="199"/>
      <c r="H27" s="200">
        <v>1</v>
      </c>
      <c r="I27" s="199"/>
      <c r="J27" s="198">
        <v>19</v>
      </c>
      <c r="K27" s="198"/>
      <c r="L27" s="200">
        <v>13</v>
      </c>
      <c r="M27" s="199"/>
      <c r="N27" s="198">
        <v>1</v>
      </c>
      <c r="O27" s="198"/>
      <c r="P27" s="200">
        <v>0</v>
      </c>
      <c r="Q27" s="199"/>
      <c r="R27" s="198">
        <v>0</v>
      </c>
      <c r="S27" s="198"/>
      <c r="T27" s="200">
        <v>0</v>
      </c>
      <c r="U27" s="199"/>
      <c r="V27" s="198">
        <v>0</v>
      </c>
      <c r="W27" s="154"/>
      <c r="X27" s="201">
        <v>37</v>
      </c>
      <c r="Y27" s="200">
        <v>0</v>
      </c>
      <c r="Z27" s="199"/>
      <c r="AA27" s="200">
        <v>1</v>
      </c>
      <c r="AB27" s="199"/>
      <c r="AC27" s="198">
        <v>20</v>
      </c>
      <c r="AD27" s="198"/>
      <c r="AE27" s="200">
        <v>16</v>
      </c>
      <c r="AF27" s="199"/>
      <c r="AG27" s="200">
        <v>0</v>
      </c>
      <c r="AH27" s="199"/>
      <c r="AI27" s="200">
        <v>0</v>
      </c>
      <c r="AJ27" s="199"/>
      <c r="AK27" s="198">
        <v>0</v>
      </c>
      <c r="AL27" s="198"/>
      <c r="AM27" s="200">
        <v>0</v>
      </c>
      <c r="AN27" s="199"/>
      <c r="AO27" s="198">
        <v>0</v>
      </c>
      <c r="AP27" s="154"/>
      <c r="AQ27" s="173" t="s">
        <v>189</v>
      </c>
      <c r="AR27" s="155"/>
    </row>
    <row r="28" spans="1:44" s="4" customFormat="1" ht="32.4" customHeight="1">
      <c r="A28" s="155"/>
      <c r="B28" s="155"/>
      <c r="C28" s="155"/>
      <c r="D28" s="155"/>
      <c r="E28" s="202"/>
      <c r="F28" s="202"/>
      <c r="G28" s="202"/>
      <c r="H28" s="202"/>
      <c r="I28" s="202"/>
      <c r="J28" s="198"/>
      <c r="K28" s="198"/>
      <c r="L28" s="202"/>
      <c r="M28" s="202"/>
      <c r="N28" s="198"/>
      <c r="O28" s="198"/>
      <c r="P28" s="202"/>
      <c r="Q28" s="202"/>
      <c r="R28" s="198"/>
      <c r="S28" s="198"/>
      <c r="T28" s="202"/>
      <c r="U28" s="202"/>
      <c r="V28" s="198"/>
      <c r="W28" s="154"/>
      <c r="X28" s="202"/>
      <c r="Y28" s="202"/>
      <c r="Z28" s="202"/>
      <c r="AA28" s="202"/>
      <c r="AB28" s="202"/>
      <c r="AC28" s="198"/>
      <c r="AD28" s="198"/>
      <c r="AE28" s="202"/>
      <c r="AF28" s="202"/>
      <c r="AG28" s="198"/>
      <c r="AH28" s="198"/>
      <c r="AI28" s="202"/>
      <c r="AJ28" s="202"/>
      <c r="AK28" s="198"/>
      <c r="AL28" s="198"/>
      <c r="AM28" s="202"/>
      <c r="AN28" s="202"/>
      <c r="AO28" s="198"/>
      <c r="AP28" s="154"/>
      <c r="AQ28" s="155"/>
      <c r="AR28" s="155"/>
    </row>
    <row r="29" spans="1:44" s="4" customFormat="1" ht="32.4" customHeight="1">
      <c r="A29" s="10"/>
      <c r="B29" s="10"/>
      <c r="C29" s="10"/>
      <c r="D29" s="10"/>
      <c r="E29" s="193" t="s">
        <v>29</v>
      </c>
      <c r="F29" s="193"/>
      <c r="G29" s="193"/>
      <c r="H29" s="193"/>
      <c r="I29" s="193"/>
      <c r="J29" s="190"/>
      <c r="K29" s="190"/>
      <c r="L29" s="193"/>
      <c r="M29" s="193"/>
      <c r="N29" s="190"/>
      <c r="O29" s="190"/>
      <c r="P29" s="193"/>
      <c r="Q29" s="193"/>
      <c r="R29" s="190"/>
      <c r="S29" s="190"/>
      <c r="T29" s="193"/>
      <c r="U29" s="193"/>
      <c r="V29" s="190"/>
      <c r="X29" s="193"/>
      <c r="Y29" s="193"/>
      <c r="Z29" s="193"/>
      <c r="AA29" s="193"/>
      <c r="AB29" s="193"/>
      <c r="AC29" s="190"/>
      <c r="AD29" s="190"/>
      <c r="AE29" s="193"/>
      <c r="AF29" s="193"/>
      <c r="AG29" s="190"/>
      <c r="AH29" s="190"/>
      <c r="AI29" s="193"/>
      <c r="AJ29" s="193"/>
      <c r="AK29" s="190"/>
      <c r="AL29" s="190"/>
      <c r="AM29" s="193"/>
      <c r="AN29" s="193"/>
      <c r="AO29" s="190"/>
      <c r="AQ29" s="10"/>
      <c r="AR29" s="10"/>
    </row>
    <row r="30" spans="1:44" s="2" customFormat="1">
      <c r="B30" s="2" t="s">
        <v>283</v>
      </c>
      <c r="C30" s="3"/>
      <c r="D30" s="2" t="s">
        <v>273</v>
      </c>
    </row>
    <row r="31" spans="1:44" s="5" customFormat="1">
      <c r="B31" s="2" t="s">
        <v>284</v>
      </c>
      <c r="C31" s="3"/>
      <c r="D31" s="2" t="s">
        <v>274</v>
      </c>
    </row>
    <row r="32" spans="1:44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4" ht="21.75" customHeight="1">
      <c r="A33" s="311" t="s">
        <v>24</v>
      </c>
      <c r="B33" s="312"/>
      <c r="C33" s="312"/>
      <c r="D33" s="313"/>
      <c r="E33" s="327" t="s">
        <v>152</v>
      </c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9"/>
      <c r="X33" s="327" t="s">
        <v>151</v>
      </c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9"/>
      <c r="AQ33" s="323" t="s">
        <v>25</v>
      </c>
      <c r="AR33" s="312"/>
    </row>
    <row r="34" spans="1:44" s="4" customFormat="1" ht="24" customHeight="1">
      <c r="A34" s="314"/>
      <c r="B34" s="314"/>
      <c r="C34" s="314"/>
      <c r="D34" s="315"/>
      <c r="E34" s="162"/>
      <c r="F34" s="321" t="s">
        <v>114</v>
      </c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162"/>
      <c r="Y34" s="321" t="s">
        <v>114</v>
      </c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19"/>
      <c r="AR34" s="320"/>
    </row>
    <row r="35" spans="1:44" s="4" customFormat="1" ht="21.75" customHeight="1">
      <c r="A35" s="314"/>
      <c r="B35" s="314"/>
      <c r="C35" s="314"/>
      <c r="D35" s="315"/>
      <c r="E35" s="163"/>
      <c r="F35" s="323" t="s">
        <v>3</v>
      </c>
      <c r="G35" s="312"/>
      <c r="H35" s="312"/>
      <c r="I35" s="312"/>
      <c r="J35" s="312"/>
      <c r="K35" s="313"/>
      <c r="L35" s="323" t="s">
        <v>11</v>
      </c>
      <c r="M35" s="313"/>
      <c r="N35" s="178"/>
      <c r="O35" s="178"/>
      <c r="P35" s="323" t="s">
        <v>12</v>
      </c>
      <c r="Q35" s="313"/>
      <c r="R35" s="323"/>
      <c r="S35" s="313"/>
      <c r="T35" s="323" t="s">
        <v>21</v>
      </c>
      <c r="U35" s="313"/>
      <c r="V35" s="323" t="s">
        <v>21</v>
      </c>
      <c r="W35" s="312"/>
      <c r="X35" s="165"/>
      <c r="Y35" s="323" t="s">
        <v>3</v>
      </c>
      <c r="Z35" s="312"/>
      <c r="AA35" s="312"/>
      <c r="AB35" s="312"/>
      <c r="AC35" s="312"/>
      <c r="AD35" s="313"/>
      <c r="AE35" s="323" t="s">
        <v>11</v>
      </c>
      <c r="AF35" s="313"/>
      <c r="AG35" s="178"/>
      <c r="AH35" s="178"/>
      <c r="AI35" s="323" t="s">
        <v>12</v>
      </c>
      <c r="AJ35" s="313"/>
      <c r="AK35" s="323"/>
      <c r="AL35" s="313"/>
      <c r="AM35" s="323" t="s">
        <v>21</v>
      </c>
      <c r="AN35" s="313"/>
      <c r="AO35" s="323" t="s">
        <v>21</v>
      </c>
      <c r="AP35" s="313"/>
      <c r="AQ35" s="319"/>
      <c r="AR35" s="320"/>
    </row>
    <row r="36" spans="1:44" s="4" customFormat="1" ht="21.75" customHeight="1">
      <c r="A36" s="314"/>
      <c r="B36" s="314"/>
      <c r="C36" s="314"/>
      <c r="D36" s="315"/>
      <c r="E36" s="163" t="s">
        <v>0</v>
      </c>
      <c r="F36" s="318" t="s">
        <v>115</v>
      </c>
      <c r="G36" s="316"/>
      <c r="H36" s="316"/>
      <c r="I36" s="316"/>
      <c r="J36" s="316"/>
      <c r="K36" s="317"/>
      <c r="L36" s="319" t="s">
        <v>10</v>
      </c>
      <c r="M36" s="315"/>
      <c r="N36" s="319"/>
      <c r="O36" s="315"/>
      <c r="P36" s="319" t="s">
        <v>13</v>
      </c>
      <c r="Q36" s="315"/>
      <c r="R36" s="319" t="s">
        <v>16</v>
      </c>
      <c r="S36" s="315"/>
      <c r="T36" s="319" t="s">
        <v>20</v>
      </c>
      <c r="U36" s="315"/>
      <c r="V36" s="319" t="s">
        <v>22</v>
      </c>
      <c r="W36" s="320"/>
      <c r="X36" s="165" t="s">
        <v>0</v>
      </c>
      <c r="Y36" s="318" t="s">
        <v>115</v>
      </c>
      <c r="Z36" s="316"/>
      <c r="AA36" s="316"/>
      <c r="AB36" s="316"/>
      <c r="AC36" s="316"/>
      <c r="AD36" s="317"/>
      <c r="AE36" s="319" t="s">
        <v>10</v>
      </c>
      <c r="AF36" s="315"/>
      <c r="AG36" s="319"/>
      <c r="AH36" s="315"/>
      <c r="AI36" s="319" t="s">
        <v>13</v>
      </c>
      <c r="AJ36" s="315"/>
      <c r="AK36" s="319" t="s">
        <v>16</v>
      </c>
      <c r="AL36" s="315"/>
      <c r="AM36" s="319" t="s">
        <v>20</v>
      </c>
      <c r="AN36" s="315"/>
      <c r="AO36" s="319" t="s">
        <v>22</v>
      </c>
      <c r="AP36" s="320"/>
      <c r="AQ36" s="319"/>
      <c r="AR36" s="320"/>
    </row>
    <row r="37" spans="1:44" s="4" customFormat="1" ht="21.75" customHeight="1">
      <c r="A37" s="314"/>
      <c r="B37" s="314"/>
      <c r="C37" s="314"/>
      <c r="D37" s="315"/>
      <c r="E37" s="163" t="s">
        <v>2</v>
      </c>
      <c r="F37" s="319" t="s">
        <v>17</v>
      </c>
      <c r="G37" s="315"/>
      <c r="H37" s="319" t="s">
        <v>18</v>
      </c>
      <c r="I37" s="315"/>
      <c r="J37" s="320" t="s">
        <v>19</v>
      </c>
      <c r="K37" s="315"/>
      <c r="L37" s="319" t="s">
        <v>6</v>
      </c>
      <c r="M37" s="315"/>
      <c r="N37" s="319" t="s">
        <v>5</v>
      </c>
      <c r="O37" s="315"/>
      <c r="P37" s="319" t="s">
        <v>14</v>
      </c>
      <c r="Q37" s="315"/>
      <c r="R37" s="175" t="s">
        <v>15</v>
      </c>
      <c r="S37" s="176"/>
      <c r="T37" s="319" t="s">
        <v>7</v>
      </c>
      <c r="U37" s="315"/>
      <c r="V37" s="319" t="s">
        <v>112</v>
      </c>
      <c r="W37" s="320"/>
      <c r="X37" s="165" t="s">
        <v>2</v>
      </c>
      <c r="Y37" s="319" t="s">
        <v>17</v>
      </c>
      <c r="Z37" s="315"/>
      <c r="AA37" s="319" t="s">
        <v>18</v>
      </c>
      <c r="AB37" s="315"/>
      <c r="AC37" s="320" t="s">
        <v>19</v>
      </c>
      <c r="AD37" s="315"/>
      <c r="AE37" s="319" t="s">
        <v>6</v>
      </c>
      <c r="AF37" s="315"/>
      <c r="AG37" s="319" t="s">
        <v>5</v>
      </c>
      <c r="AH37" s="315"/>
      <c r="AI37" s="319" t="s">
        <v>14</v>
      </c>
      <c r="AJ37" s="315"/>
      <c r="AK37" s="175" t="s">
        <v>15</v>
      </c>
      <c r="AL37" s="176"/>
      <c r="AM37" s="319" t="s">
        <v>7</v>
      </c>
      <c r="AN37" s="315"/>
      <c r="AO37" s="319" t="s">
        <v>112</v>
      </c>
      <c r="AP37" s="320"/>
      <c r="AQ37" s="319"/>
      <c r="AR37" s="320"/>
    </row>
    <row r="38" spans="1:44" s="4" customFormat="1" ht="21.75" customHeight="1">
      <c r="A38" s="316"/>
      <c r="B38" s="316"/>
      <c r="C38" s="316"/>
      <c r="D38" s="317"/>
      <c r="E38" s="168"/>
      <c r="F38" s="318" t="s">
        <v>107</v>
      </c>
      <c r="G38" s="317"/>
      <c r="H38" s="318" t="s">
        <v>8</v>
      </c>
      <c r="I38" s="317"/>
      <c r="J38" s="316" t="s">
        <v>9</v>
      </c>
      <c r="K38" s="317"/>
      <c r="L38" s="318" t="s">
        <v>109</v>
      </c>
      <c r="M38" s="317"/>
      <c r="N38" s="174" t="s">
        <v>109</v>
      </c>
      <c r="O38" s="177"/>
      <c r="P38" s="318" t="s">
        <v>113</v>
      </c>
      <c r="Q38" s="317"/>
      <c r="R38" s="174" t="s">
        <v>111</v>
      </c>
      <c r="S38" s="177"/>
      <c r="T38" s="318" t="s">
        <v>119</v>
      </c>
      <c r="U38" s="317"/>
      <c r="V38" s="318" t="s">
        <v>120</v>
      </c>
      <c r="W38" s="316"/>
      <c r="X38" s="171"/>
      <c r="Y38" s="318" t="s">
        <v>107</v>
      </c>
      <c r="Z38" s="317"/>
      <c r="AA38" s="318" t="s">
        <v>8</v>
      </c>
      <c r="AB38" s="317"/>
      <c r="AC38" s="316" t="s">
        <v>9</v>
      </c>
      <c r="AD38" s="317"/>
      <c r="AE38" s="318" t="s">
        <v>109</v>
      </c>
      <c r="AF38" s="317"/>
      <c r="AG38" s="174" t="s">
        <v>109</v>
      </c>
      <c r="AH38" s="177"/>
      <c r="AI38" s="318" t="s">
        <v>113</v>
      </c>
      <c r="AJ38" s="317"/>
      <c r="AK38" s="174" t="s">
        <v>111</v>
      </c>
      <c r="AL38" s="177"/>
      <c r="AM38" s="318" t="s">
        <v>119</v>
      </c>
      <c r="AN38" s="317"/>
      <c r="AO38" s="318" t="s">
        <v>120</v>
      </c>
      <c r="AP38" s="317"/>
      <c r="AQ38" s="318"/>
      <c r="AR38" s="316"/>
    </row>
    <row r="39" spans="1:44">
      <c r="A39" s="10"/>
      <c r="B39" s="10" t="s">
        <v>188</v>
      </c>
      <c r="C39" s="10"/>
      <c r="D39" s="9"/>
      <c r="E39" s="197">
        <v>18</v>
      </c>
      <c r="F39" s="190">
        <v>0</v>
      </c>
      <c r="G39" s="9"/>
      <c r="H39" s="195">
        <v>1</v>
      </c>
      <c r="I39" s="9"/>
      <c r="J39" s="152">
        <v>9</v>
      </c>
      <c r="K39" s="153"/>
      <c r="L39" s="190">
        <v>8</v>
      </c>
      <c r="M39" s="190"/>
      <c r="N39" s="192">
        <v>0</v>
      </c>
      <c r="O39" s="4"/>
      <c r="P39" s="195">
        <v>0</v>
      </c>
      <c r="Q39" s="196"/>
      <c r="R39" s="195">
        <v>0</v>
      </c>
      <c r="S39" s="191"/>
      <c r="T39" s="190">
        <v>0</v>
      </c>
      <c r="U39" s="9"/>
      <c r="V39" s="190">
        <v>0</v>
      </c>
      <c r="W39" s="4"/>
      <c r="X39" s="197">
        <v>19</v>
      </c>
      <c r="Y39" s="190">
        <v>0</v>
      </c>
      <c r="Z39" s="9"/>
      <c r="AA39" s="195">
        <v>1</v>
      </c>
      <c r="AB39" s="9"/>
      <c r="AC39" s="152">
        <v>10</v>
      </c>
      <c r="AD39" s="153"/>
      <c r="AE39" s="190">
        <v>8</v>
      </c>
      <c r="AF39" s="190"/>
      <c r="AG39" s="192">
        <v>0</v>
      </c>
      <c r="AH39" s="4"/>
      <c r="AI39" s="192">
        <v>0</v>
      </c>
      <c r="AJ39" s="193"/>
      <c r="AK39" s="195">
        <v>0</v>
      </c>
      <c r="AL39" s="191"/>
      <c r="AM39" s="190">
        <v>0</v>
      </c>
      <c r="AN39" s="9"/>
      <c r="AO39" s="190">
        <v>0</v>
      </c>
      <c r="AP39" s="4"/>
      <c r="AQ39" s="8"/>
      <c r="AR39" s="10" t="s">
        <v>187</v>
      </c>
    </row>
    <row r="40" spans="1:44">
      <c r="A40" s="10"/>
      <c r="B40" s="10" t="s">
        <v>186</v>
      </c>
      <c r="C40" s="10"/>
      <c r="D40" s="9"/>
      <c r="E40" s="194">
        <v>18</v>
      </c>
      <c r="F40" s="190">
        <v>0</v>
      </c>
      <c r="G40" s="9"/>
      <c r="H40" s="192">
        <v>0</v>
      </c>
      <c r="I40" s="9"/>
      <c r="J40" s="8">
        <v>16</v>
      </c>
      <c r="K40" s="9"/>
      <c r="L40" s="190">
        <v>2</v>
      </c>
      <c r="M40" s="190"/>
      <c r="N40" s="192">
        <v>0</v>
      </c>
      <c r="O40" s="4"/>
      <c r="P40" s="192">
        <v>0</v>
      </c>
      <c r="Q40" s="193"/>
      <c r="R40" s="192">
        <v>0</v>
      </c>
      <c r="S40" s="191"/>
      <c r="T40" s="190">
        <v>0</v>
      </c>
      <c r="U40" s="9"/>
      <c r="V40" s="190">
        <v>0</v>
      </c>
      <c r="W40" s="4"/>
      <c r="X40" s="194">
        <v>28</v>
      </c>
      <c r="Y40" s="190">
        <v>0</v>
      </c>
      <c r="Z40" s="9"/>
      <c r="AA40" s="192">
        <v>0</v>
      </c>
      <c r="AB40" s="9"/>
      <c r="AC40" s="8">
        <v>17</v>
      </c>
      <c r="AD40" s="9"/>
      <c r="AE40" s="190">
        <v>11</v>
      </c>
      <c r="AF40" s="190"/>
      <c r="AG40" s="192">
        <v>0</v>
      </c>
      <c r="AH40" s="4"/>
      <c r="AI40" s="192">
        <v>0</v>
      </c>
      <c r="AJ40" s="193"/>
      <c r="AK40" s="192">
        <v>0</v>
      </c>
      <c r="AL40" s="191"/>
      <c r="AM40" s="190">
        <v>0</v>
      </c>
      <c r="AN40" s="9"/>
      <c r="AO40" s="190">
        <v>0</v>
      </c>
      <c r="AP40" s="4"/>
      <c r="AQ40" s="8"/>
      <c r="AR40" s="10" t="s">
        <v>185</v>
      </c>
    </row>
    <row r="41" spans="1:44">
      <c r="A41" s="10"/>
      <c r="B41" s="10" t="s">
        <v>184</v>
      </c>
      <c r="C41" s="10"/>
      <c r="D41" s="9"/>
      <c r="E41" s="194">
        <v>2</v>
      </c>
      <c r="F41" s="190">
        <v>0</v>
      </c>
      <c r="G41" s="9"/>
      <c r="H41" s="192">
        <v>0</v>
      </c>
      <c r="I41" s="9"/>
      <c r="J41" s="8">
        <v>2</v>
      </c>
      <c r="K41" s="9"/>
      <c r="L41" s="190">
        <v>0</v>
      </c>
      <c r="M41" s="190"/>
      <c r="N41" s="192">
        <v>0</v>
      </c>
      <c r="O41" s="4"/>
      <c r="P41" s="192">
        <v>0</v>
      </c>
      <c r="Q41" s="193"/>
      <c r="R41" s="192">
        <v>0</v>
      </c>
      <c r="S41" s="191"/>
      <c r="T41" s="190">
        <v>0</v>
      </c>
      <c r="U41" s="9"/>
      <c r="V41" s="190">
        <v>0</v>
      </c>
      <c r="W41" s="4"/>
      <c r="X41" s="194">
        <v>4</v>
      </c>
      <c r="Y41" s="190">
        <v>0</v>
      </c>
      <c r="Z41" s="9"/>
      <c r="AA41" s="192">
        <v>1</v>
      </c>
      <c r="AB41" s="9"/>
      <c r="AC41" s="8">
        <v>3</v>
      </c>
      <c r="AD41" s="9"/>
      <c r="AE41" s="190">
        <v>0</v>
      </c>
      <c r="AF41" s="190"/>
      <c r="AG41" s="192">
        <v>0</v>
      </c>
      <c r="AH41" s="4"/>
      <c r="AI41" s="192">
        <v>0</v>
      </c>
      <c r="AJ41" s="193"/>
      <c r="AK41" s="192">
        <v>0</v>
      </c>
      <c r="AL41" s="191"/>
      <c r="AM41" s="190">
        <v>0</v>
      </c>
      <c r="AN41" s="9"/>
      <c r="AO41" s="190">
        <v>0</v>
      </c>
      <c r="AP41" s="4"/>
      <c r="AQ41" s="8"/>
      <c r="AR41" s="10" t="s">
        <v>183</v>
      </c>
    </row>
    <row r="42" spans="1:44">
      <c r="A42" s="10"/>
      <c r="B42" s="10" t="s">
        <v>182</v>
      </c>
      <c r="C42" s="10"/>
      <c r="D42" s="9"/>
      <c r="E42" s="194">
        <v>32</v>
      </c>
      <c r="F42" s="190">
        <v>1</v>
      </c>
      <c r="G42" s="9"/>
      <c r="H42" s="192">
        <v>1</v>
      </c>
      <c r="I42" s="9"/>
      <c r="J42" s="8">
        <v>22</v>
      </c>
      <c r="K42" s="9"/>
      <c r="L42" s="190">
        <v>7</v>
      </c>
      <c r="M42" s="190"/>
      <c r="N42" s="192">
        <v>1</v>
      </c>
      <c r="O42" s="4"/>
      <c r="P42" s="192">
        <v>0</v>
      </c>
      <c r="Q42" s="193"/>
      <c r="R42" s="192">
        <v>0</v>
      </c>
      <c r="S42" s="191"/>
      <c r="T42" s="190">
        <v>0</v>
      </c>
      <c r="U42" s="9"/>
      <c r="V42" s="190">
        <v>0</v>
      </c>
      <c r="W42" s="4"/>
      <c r="X42" s="194">
        <v>33</v>
      </c>
      <c r="Y42" s="190">
        <v>1</v>
      </c>
      <c r="Z42" s="9"/>
      <c r="AA42" s="192">
        <v>1</v>
      </c>
      <c r="AB42" s="9"/>
      <c r="AC42" s="8">
        <v>21</v>
      </c>
      <c r="AD42" s="9"/>
      <c r="AE42" s="190">
        <v>10</v>
      </c>
      <c r="AF42" s="190"/>
      <c r="AG42" s="192">
        <v>0</v>
      </c>
      <c r="AH42" s="4"/>
      <c r="AI42" s="192">
        <v>0</v>
      </c>
      <c r="AJ42" s="193"/>
      <c r="AK42" s="192">
        <v>0</v>
      </c>
      <c r="AL42" s="191"/>
      <c r="AM42" s="190">
        <v>0</v>
      </c>
      <c r="AN42" s="9"/>
      <c r="AO42" s="190">
        <v>0</v>
      </c>
      <c r="AP42" s="4"/>
      <c r="AQ42" s="8"/>
      <c r="AR42" s="10" t="s">
        <v>181</v>
      </c>
    </row>
    <row r="43" spans="1:44">
      <c r="A43" s="10"/>
      <c r="B43" s="10" t="s">
        <v>180</v>
      </c>
      <c r="C43" s="10"/>
      <c r="D43" s="9"/>
      <c r="E43" s="194">
        <v>30</v>
      </c>
      <c r="F43" s="190">
        <v>0</v>
      </c>
      <c r="G43" s="9"/>
      <c r="H43" s="192">
        <v>0</v>
      </c>
      <c r="I43" s="9"/>
      <c r="J43" s="8">
        <v>22</v>
      </c>
      <c r="K43" s="9"/>
      <c r="L43" s="190">
        <v>7</v>
      </c>
      <c r="M43" s="190"/>
      <c r="N43" s="192">
        <v>1</v>
      </c>
      <c r="O43" s="4"/>
      <c r="P43" s="192">
        <v>0</v>
      </c>
      <c r="Q43" s="193"/>
      <c r="R43" s="192">
        <v>0</v>
      </c>
      <c r="S43" s="191"/>
      <c r="T43" s="190">
        <v>0</v>
      </c>
      <c r="U43" s="9"/>
      <c r="V43" s="190">
        <v>0</v>
      </c>
      <c r="W43" s="4"/>
      <c r="X43" s="194">
        <v>33</v>
      </c>
      <c r="Y43" s="190">
        <v>0</v>
      </c>
      <c r="Z43" s="9"/>
      <c r="AA43" s="192">
        <v>2</v>
      </c>
      <c r="AB43" s="9"/>
      <c r="AC43" s="8">
        <v>21</v>
      </c>
      <c r="AD43" s="9"/>
      <c r="AE43" s="190">
        <v>10</v>
      </c>
      <c r="AF43" s="190"/>
      <c r="AG43" s="192">
        <v>0</v>
      </c>
      <c r="AH43" s="4"/>
      <c r="AI43" s="192">
        <v>0</v>
      </c>
      <c r="AJ43" s="193"/>
      <c r="AK43" s="192">
        <v>0</v>
      </c>
      <c r="AL43" s="191"/>
      <c r="AM43" s="190">
        <v>0</v>
      </c>
      <c r="AN43" s="9"/>
      <c r="AO43" s="190">
        <v>0</v>
      </c>
      <c r="AP43" s="4"/>
      <c r="AQ43" s="8"/>
      <c r="AR43" s="10" t="s">
        <v>179</v>
      </c>
    </row>
    <row r="44" spans="1:44">
      <c r="A44" s="10"/>
      <c r="B44" s="10" t="s">
        <v>178</v>
      </c>
      <c r="C44" s="10"/>
      <c r="D44" s="9"/>
      <c r="E44" s="194">
        <v>12</v>
      </c>
      <c r="F44" s="190">
        <v>0</v>
      </c>
      <c r="G44" s="9"/>
      <c r="H44" s="192">
        <v>0</v>
      </c>
      <c r="I44" s="9"/>
      <c r="J44" s="8">
        <v>8</v>
      </c>
      <c r="K44" s="9"/>
      <c r="L44" s="190">
        <v>3</v>
      </c>
      <c r="M44" s="190"/>
      <c r="N44" s="192">
        <v>1</v>
      </c>
      <c r="O44" s="4"/>
      <c r="P44" s="192">
        <v>0</v>
      </c>
      <c r="Q44" s="193"/>
      <c r="R44" s="192">
        <v>0</v>
      </c>
      <c r="S44" s="191"/>
      <c r="T44" s="190">
        <v>0</v>
      </c>
      <c r="U44" s="9"/>
      <c r="V44" s="190">
        <v>0</v>
      </c>
      <c r="W44" s="4"/>
      <c r="X44" s="194">
        <v>17</v>
      </c>
      <c r="Y44" s="190">
        <v>0</v>
      </c>
      <c r="Z44" s="9"/>
      <c r="AA44" s="192">
        <v>0</v>
      </c>
      <c r="AB44" s="9"/>
      <c r="AC44" s="8">
        <v>9</v>
      </c>
      <c r="AD44" s="9"/>
      <c r="AE44" s="190">
        <v>8</v>
      </c>
      <c r="AF44" s="190"/>
      <c r="AG44" s="192">
        <v>0</v>
      </c>
      <c r="AH44" s="4"/>
      <c r="AI44" s="192">
        <v>0</v>
      </c>
      <c r="AJ44" s="193"/>
      <c r="AK44" s="192">
        <v>0</v>
      </c>
      <c r="AL44" s="191"/>
      <c r="AM44" s="190">
        <v>0</v>
      </c>
      <c r="AN44" s="9"/>
      <c r="AO44" s="190">
        <v>0</v>
      </c>
      <c r="AP44" s="4"/>
      <c r="AQ44" s="8"/>
      <c r="AR44" s="10" t="s">
        <v>177</v>
      </c>
    </row>
    <row r="45" spans="1:44">
      <c r="A45" s="10"/>
      <c r="B45" s="10" t="s">
        <v>176</v>
      </c>
      <c r="C45" s="10"/>
      <c r="D45" s="9"/>
      <c r="E45" s="194">
        <v>6</v>
      </c>
      <c r="F45" s="190">
        <v>0</v>
      </c>
      <c r="G45" s="9"/>
      <c r="H45" s="192">
        <v>1</v>
      </c>
      <c r="I45" s="9"/>
      <c r="J45" s="8">
        <v>4</v>
      </c>
      <c r="K45" s="9"/>
      <c r="L45" s="190">
        <v>1</v>
      </c>
      <c r="M45" s="190"/>
      <c r="N45" s="192">
        <v>0</v>
      </c>
      <c r="O45" s="4"/>
      <c r="P45" s="192">
        <v>0</v>
      </c>
      <c r="Q45" s="193"/>
      <c r="R45" s="192">
        <v>0</v>
      </c>
      <c r="S45" s="191"/>
      <c r="T45" s="190">
        <v>0</v>
      </c>
      <c r="U45" s="9"/>
      <c r="V45" s="190">
        <v>0</v>
      </c>
      <c r="W45" s="4"/>
      <c r="X45" s="194">
        <v>7</v>
      </c>
      <c r="Y45" s="190">
        <v>0</v>
      </c>
      <c r="Z45" s="9"/>
      <c r="AA45" s="192">
        <v>1</v>
      </c>
      <c r="AB45" s="9"/>
      <c r="AC45" s="8">
        <v>4</v>
      </c>
      <c r="AD45" s="9"/>
      <c r="AE45" s="190">
        <v>2</v>
      </c>
      <c r="AF45" s="190"/>
      <c r="AG45" s="192">
        <v>0</v>
      </c>
      <c r="AH45" s="4"/>
      <c r="AI45" s="192">
        <v>0</v>
      </c>
      <c r="AJ45" s="193"/>
      <c r="AK45" s="192">
        <v>0</v>
      </c>
      <c r="AL45" s="191"/>
      <c r="AM45" s="190">
        <v>0</v>
      </c>
      <c r="AN45" s="9"/>
      <c r="AO45" s="190">
        <v>0</v>
      </c>
      <c r="AP45" s="4"/>
      <c r="AQ45" s="8"/>
      <c r="AR45" s="10" t="s">
        <v>175</v>
      </c>
    </row>
    <row r="46" spans="1:44">
      <c r="A46" s="10"/>
      <c r="B46" s="10" t="s">
        <v>174</v>
      </c>
      <c r="C46" s="10"/>
      <c r="D46" s="9"/>
      <c r="E46" s="194">
        <v>3</v>
      </c>
      <c r="F46" s="190">
        <v>0</v>
      </c>
      <c r="G46" s="9"/>
      <c r="H46" s="192">
        <v>0</v>
      </c>
      <c r="I46" s="9"/>
      <c r="J46" s="192">
        <v>0</v>
      </c>
      <c r="K46" s="9"/>
      <c r="L46" s="190">
        <v>3</v>
      </c>
      <c r="M46" s="190"/>
      <c r="N46" s="192">
        <v>0</v>
      </c>
      <c r="O46" s="4"/>
      <c r="P46" s="192">
        <v>0</v>
      </c>
      <c r="Q46" s="193"/>
      <c r="R46" s="192">
        <v>0</v>
      </c>
      <c r="S46" s="191"/>
      <c r="T46" s="190">
        <v>0</v>
      </c>
      <c r="U46" s="9"/>
      <c r="V46" s="190">
        <v>0</v>
      </c>
      <c r="W46" s="4"/>
      <c r="X46" s="194">
        <v>4</v>
      </c>
      <c r="Y46" s="190">
        <v>0</v>
      </c>
      <c r="Z46" s="9"/>
      <c r="AA46" s="192">
        <v>0</v>
      </c>
      <c r="AB46" s="9"/>
      <c r="AC46" s="192">
        <v>0</v>
      </c>
      <c r="AD46" s="9"/>
      <c r="AE46" s="190">
        <v>4</v>
      </c>
      <c r="AF46" s="190"/>
      <c r="AG46" s="192">
        <v>0</v>
      </c>
      <c r="AH46" s="4"/>
      <c r="AI46" s="192">
        <v>0</v>
      </c>
      <c r="AJ46" s="193"/>
      <c r="AK46" s="192">
        <v>0</v>
      </c>
      <c r="AL46" s="191"/>
      <c r="AM46" s="190">
        <v>0</v>
      </c>
      <c r="AN46" s="9"/>
      <c r="AO46" s="190">
        <v>0</v>
      </c>
      <c r="AP46" s="4"/>
      <c r="AQ46" s="8"/>
      <c r="AR46" s="10" t="s">
        <v>173</v>
      </c>
    </row>
    <row r="47" spans="1:44">
      <c r="A47" s="10"/>
      <c r="B47" s="10" t="s">
        <v>172</v>
      </c>
      <c r="C47" s="10"/>
      <c r="D47" s="9"/>
      <c r="E47" s="194">
        <v>22</v>
      </c>
      <c r="F47" s="190">
        <v>0</v>
      </c>
      <c r="G47" s="9"/>
      <c r="H47" s="192">
        <v>3</v>
      </c>
      <c r="I47" s="9"/>
      <c r="J47" s="8">
        <v>13</v>
      </c>
      <c r="K47" s="9"/>
      <c r="L47" s="190">
        <v>6</v>
      </c>
      <c r="M47" s="190"/>
      <c r="N47" s="192">
        <v>0</v>
      </c>
      <c r="O47" s="4"/>
      <c r="P47" s="192">
        <v>0</v>
      </c>
      <c r="Q47" s="193"/>
      <c r="R47" s="192">
        <v>0</v>
      </c>
      <c r="S47" s="191"/>
      <c r="T47" s="190">
        <v>0</v>
      </c>
      <c r="U47" s="9"/>
      <c r="V47" s="190">
        <v>0</v>
      </c>
      <c r="W47" s="4"/>
      <c r="X47" s="194">
        <v>27</v>
      </c>
      <c r="Y47" s="190">
        <v>0</v>
      </c>
      <c r="Z47" s="9"/>
      <c r="AA47" s="192">
        <v>3</v>
      </c>
      <c r="AB47" s="9"/>
      <c r="AC47" s="8">
        <v>15</v>
      </c>
      <c r="AD47" s="9"/>
      <c r="AE47" s="190">
        <v>9</v>
      </c>
      <c r="AF47" s="190"/>
      <c r="AG47" s="192">
        <v>0</v>
      </c>
      <c r="AH47" s="4"/>
      <c r="AI47" s="192">
        <v>0</v>
      </c>
      <c r="AJ47" s="193"/>
      <c r="AK47" s="192">
        <v>0</v>
      </c>
      <c r="AL47" s="191"/>
      <c r="AM47" s="190">
        <v>0</v>
      </c>
      <c r="AN47" s="9"/>
      <c r="AO47" s="190">
        <v>0</v>
      </c>
      <c r="AP47" s="4"/>
      <c r="AQ47" s="8"/>
      <c r="AR47" s="10" t="s">
        <v>171</v>
      </c>
    </row>
    <row r="48" spans="1:44">
      <c r="A48" s="10"/>
      <c r="B48" s="10" t="s">
        <v>170</v>
      </c>
      <c r="C48" s="10"/>
      <c r="D48" s="9"/>
      <c r="E48" s="194">
        <v>10</v>
      </c>
      <c r="F48" s="190">
        <v>0</v>
      </c>
      <c r="G48" s="9"/>
      <c r="H48" s="192">
        <v>0</v>
      </c>
      <c r="I48" s="9"/>
      <c r="J48" s="8">
        <v>10</v>
      </c>
      <c r="K48" s="9"/>
      <c r="L48" s="192">
        <v>0</v>
      </c>
      <c r="M48" s="9"/>
      <c r="N48" s="192">
        <v>0</v>
      </c>
      <c r="O48" s="4"/>
      <c r="P48" s="192">
        <v>0</v>
      </c>
      <c r="Q48" s="193"/>
      <c r="R48" s="192">
        <v>0</v>
      </c>
      <c r="S48" s="191"/>
      <c r="T48" s="190">
        <v>0</v>
      </c>
      <c r="U48" s="9"/>
      <c r="V48" s="190">
        <v>0</v>
      </c>
      <c r="W48" s="4"/>
      <c r="X48" s="194">
        <v>14</v>
      </c>
      <c r="Y48" s="190">
        <v>0</v>
      </c>
      <c r="Z48" s="9"/>
      <c r="AA48" s="192">
        <v>0</v>
      </c>
      <c r="AB48" s="9"/>
      <c r="AC48" s="8">
        <v>12</v>
      </c>
      <c r="AD48" s="9"/>
      <c r="AE48" s="192">
        <v>2</v>
      </c>
      <c r="AF48" s="9"/>
      <c r="AG48" s="192">
        <v>0</v>
      </c>
      <c r="AH48" s="4"/>
      <c r="AI48" s="192">
        <v>0</v>
      </c>
      <c r="AJ48" s="193"/>
      <c r="AK48" s="192">
        <v>0</v>
      </c>
      <c r="AL48" s="191"/>
      <c r="AM48" s="190">
        <v>0</v>
      </c>
      <c r="AN48" s="9"/>
      <c r="AO48" s="190">
        <v>0</v>
      </c>
      <c r="AP48" s="4"/>
      <c r="AQ48" s="8"/>
      <c r="AR48" s="10" t="s">
        <v>169</v>
      </c>
    </row>
    <row r="49" spans="1:44">
      <c r="A49" s="10"/>
      <c r="B49" s="10" t="s">
        <v>168</v>
      </c>
      <c r="C49" s="10"/>
      <c r="D49" s="9"/>
      <c r="E49" s="194">
        <v>4</v>
      </c>
      <c r="F49" s="190">
        <v>0</v>
      </c>
      <c r="G49" s="9"/>
      <c r="H49" s="192">
        <v>0</v>
      </c>
      <c r="I49" s="9"/>
      <c r="J49" s="8">
        <v>2</v>
      </c>
      <c r="K49" s="9"/>
      <c r="L49" s="190">
        <v>2</v>
      </c>
      <c r="M49" s="190"/>
      <c r="N49" s="192">
        <v>0</v>
      </c>
      <c r="O49" s="4"/>
      <c r="P49" s="192">
        <v>0</v>
      </c>
      <c r="Q49" s="193"/>
      <c r="R49" s="192">
        <v>0</v>
      </c>
      <c r="S49" s="191"/>
      <c r="T49" s="190">
        <v>0</v>
      </c>
      <c r="U49" s="9"/>
      <c r="V49" s="190">
        <v>0</v>
      </c>
      <c r="W49" s="4"/>
      <c r="X49" s="194">
        <v>4</v>
      </c>
      <c r="Y49" s="190">
        <v>0</v>
      </c>
      <c r="Z49" s="9"/>
      <c r="AA49" s="192">
        <v>0</v>
      </c>
      <c r="AB49" s="9"/>
      <c r="AC49" s="8">
        <v>2</v>
      </c>
      <c r="AD49" s="9"/>
      <c r="AE49" s="190">
        <v>2</v>
      </c>
      <c r="AF49" s="190"/>
      <c r="AG49" s="192">
        <v>0</v>
      </c>
      <c r="AH49" s="4"/>
      <c r="AI49" s="192">
        <v>0</v>
      </c>
      <c r="AJ49" s="193"/>
      <c r="AK49" s="192">
        <v>0</v>
      </c>
      <c r="AL49" s="191"/>
      <c r="AM49" s="190">
        <v>0</v>
      </c>
      <c r="AN49" s="9"/>
      <c r="AO49" s="190">
        <v>0</v>
      </c>
      <c r="AP49" s="4"/>
      <c r="AQ49" s="8"/>
      <c r="AR49" s="10" t="s">
        <v>167</v>
      </c>
    </row>
    <row r="50" spans="1:44">
      <c r="A50" s="10"/>
      <c r="B50" s="10" t="s">
        <v>166</v>
      </c>
      <c r="C50" s="10"/>
      <c r="D50" s="9"/>
      <c r="E50" s="194">
        <v>5</v>
      </c>
      <c r="F50" s="190">
        <v>0</v>
      </c>
      <c r="G50" s="9"/>
      <c r="H50" s="192">
        <v>1</v>
      </c>
      <c r="I50" s="9"/>
      <c r="J50" s="8">
        <v>2</v>
      </c>
      <c r="K50" s="9"/>
      <c r="L50" s="190">
        <v>1</v>
      </c>
      <c r="M50" s="190"/>
      <c r="N50" s="192">
        <v>1</v>
      </c>
      <c r="O50" s="4"/>
      <c r="P50" s="192">
        <v>0</v>
      </c>
      <c r="Q50" s="193"/>
      <c r="R50" s="192">
        <v>0</v>
      </c>
      <c r="S50" s="191"/>
      <c r="T50" s="190">
        <v>0</v>
      </c>
      <c r="U50" s="9"/>
      <c r="V50" s="190">
        <v>0</v>
      </c>
      <c r="W50" s="4"/>
      <c r="X50" s="194">
        <v>12</v>
      </c>
      <c r="Y50" s="190">
        <v>0</v>
      </c>
      <c r="Z50" s="9"/>
      <c r="AA50" s="192">
        <v>1</v>
      </c>
      <c r="AB50" s="9"/>
      <c r="AC50" s="8">
        <v>8</v>
      </c>
      <c r="AD50" s="9"/>
      <c r="AE50" s="190">
        <v>3</v>
      </c>
      <c r="AF50" s="190"/>
      <c r="AG50" s="192">
        <v>0</v>
      </c>
      <c r="AH50" s="4"/>
      <c r="AI50" s="192">
        <v>0</v>
      </c>
      <c r="AJ50" s="193"/>
      <c r="AK50" s="192">
        <v>0</v>
      </c>
      <c r="AL50" s="191"/>
      <c r="AM50" s="190">
        <v>0</v>
      </c>
      <c r="AN50" s="9"/>
      <c r="AO50" s="190">
        <v>0</v>
      </c>
      <c r="AP50" s="4"/>
      <c r="AQ50" s="8"/>
      <c r="AR50" s="10" t="s">
        <v>165</v>
      </c>
    </row>
    <row r="51" spans="1:44">
      <c r="A51" s="10"/>
      <c r="B51" s="10" t="s">
        <v>164</v>
      </c>
      <c r="C51" s="10"/>
      <c r="D51" s="9"/>
      <c r="E51" s="194">
        <v>11</v>
      </c>
      <c r="F51" s="190">
        <v>0</v>
      </c>
      <c r="G51" s="9"/>
      <c r="H51" s="192">
        <v>0</v>
      </c>
      <c r="I51" s="9"/>
      <c r="J51" s="8">
        <v>8</v>
      </c>
      <c r="K51" s="9"/>
      <c r="L51" s="190">
        <v>3</v>
      </c>
      <c r="M51" s="190"/>
      <c r="N51" s="192">
        <v>0</v>
      </c>
      <c r="O51" s="4"/>
      <c r="P51" s="192">
        <v>0</v>
      </c>
      <c r="Q51" s="193"/>
      <c r="R51" s="192">
        <v>0</v>
      </c>
      <c r="S51" s="191"/>
      <c r="T51" s="190">
        <v>0</v>
      </c>
      <c r="U51" s="9"/>
      <c r="V51" s="190">
        <v>0</v>
      </c>
      <c r="W51" s="4"/>
      <c r="X51" s="194">
        <v>10</v>
      </c>
      <c r="Y51" s="190">
        <v>0</v>
      </c>
      <c r="Z51" s="9"/>
      <c r="AA51" s="192">
        <v>0</v>
      </c>
      <c r="AB51" s="9"/>
      <c r="AC51" s="8">
        <v>6</v>
      </c>
      <c r="AD51" s="9"/>
      <c r="AE51" s="190">
        <v>4</v>
      </c>
      <c r="AF51" s="190"/>
      <c r="AG51" s="192">
        <v>0</v>
      </c>
      <c r="AH51" s="4"/>
      <c r="AI51" s="192">
        <v>0</v>
      </c>
      <c r="AJ51" s="193"/>
      <c r="AK51" s="192">
        <v>0</v>
      </c>
      <c r="AL51" s="191"/>
      <c r="AM51" s="190">
        <v>0</v>
      </c>
      <c r="AN51" s="9"/>
      <c r="AO51" s="190">
        <v>0</v>
      </c>
      <c r="AP51" s="4"/>
      <c r="AQ51" s="8"/>
      <c r="AR51" s="10" t="s">
        <v>163</v>
      </c>
    </row>
    <row r="52" spans="1:44">
      <c r="A52" s="10"/>
      <c r="B52" s="10" t="s">
        <v>162</v>
      </c>
      <c r="C52" s="10"/>
      <c r="D52" s="9"/>
      <c r="E52" s="194">
        <v>8</v>
      </c>
      <c r="F52" s="190">
        <v>0</v>
      </c>
      <c r="G52" s="9"/>
      <c r="H52" s="192">
        <v>0</v>
      </c>
      <c r="I52" s="9"/>
      <c r="J52" s="8">
        <v>4</v>
      </c>
      <c r="K52" s="9"/>
      <c r="L52" s="190">
        <v>2</v>
      </c>
      <c r="M52" s="190"/>
      <c r="N52" s="192">
        <v>2</v>
      </c>
      <c r="O52" s="4"/>
      <c r="P52" s="192">
        <v>0</v>
      </c>
      <c r="Q52" s="193"/>
      <c r="R52" s="192">
        <v>0</v>
      </c>
      <c r="S52" s="191"/>
      <c r="T52" s="190">
        <v>0</v>
      </c>
      <c r="U52" s="9"/>
      <c r="V52" s="190">
        <v>0</v>
      </c>
      <c r="W52" s="4"/>
      <c r="X52" s="194">
        <v>11</v>
      </c>
      <c r="Y52" s="190">
        <v>0</v>
      </c>
      <c r="Z52" s="9"/>
      <c r="AA52" s="192">
        <v>0</v>
      </c>
      <c r="AB52" s="9"/>
      <c r="AC52" s="8">
        <v>7</v>
      </c>
      <c r="AD52" s="9"/>
      <c r="AE52" s="190">
        <v>4</v>
      </c>
      <c r="AF52" s="190"/>
      <c r="AG52" s="192">
        <v>0</v>
      </c>
      <c r="AH52" s="4"/>
      <c r="AI52" s="192">
        <v>0</v>
      </c>
      <c r="AJ52" s="193"/>
      <c r="AK52" s="192">
        <v>0</v>
      </c>
      <c r="AL52" s="191"/>
      <c r="AM52" s="190">
        <v>0</v>
      </c>
      <c r="AN52" s="9"/>
      <c r="AO52" s="190">
        <v>0</v>
      </c>
      <c r="AP52" s="4"/>
      <c r="AQ52" s="8"/>
      <c r="AR52" s="10" t="s">
        <v>161</v>
      </c>
    </row>
    <row r="53" spans="1:44">
      <c r="A53" s="10"/>
      <c r="B53" s="10" t="s">
        <v>160</v>
      </c>
      <c r="C53" s="10"/>
      <c r="D53" s="9"/>
      <c r="E53" s="194">
        <v>8</v>
      </c>
      <c r="F53" s="190">
        <v>0</v>
      </c>
      <c r="G53" s="9"/>
      <c r="H53" s="192">
        <v>0</v>
      </c>
      <c r="I53" s="9"/>
      <c r="J53" s="8">
        <v>2</v>
      </c>
      <c r="K53" s="9"/>
      <c r="L53" s="190">
        <v>6</v>
      </c>
      <c r="M53" s="190"/>
      <c r="N53" s="192">
        <v>0</v>
      </c>
      <c r="O53" s="4"/>
      <c r="P53" s="192">
        <v>0</v>
      </c>
      <c r="Q53" s="193"/>
      <c r="R53" s="192">
        <v>0</v>
      </c>
      <c r="S53" s="191"/>
      <c r="T53" s="190">
        <v>0</v>
      </c>
      <c r="U53" s="9"/>
      <c r="V53" s="190">
        <v>0</v>
      </c>
      <c r="W53" s="4"/>
      <c r="X53" s="194">
        <v>9</v>
      </c>
      <c r="Y53" s="190">
        <v>0</v>
      </c>
      <c r="Z53" s="9"/>
      <c r="AA53" s="192">
        <v>0</v>
      </c>
      <c r="AB53" s="9"/>
      <c r="AC53" s="8">
        <v>3</v>
      </c>
      <c r="AD53" s="9"/>
      <c r="AE53" s="190">
        <v>6</v>
      </c>
      <c r="AF53" s="190"/>
      <c r="AG53" s="192">
        <v>0</v>
      </c>
      <c r="AH53" s="4"/>
      <c r="AI53" s="192">
        <v>0</v>
      </c>
      <c r="AJ53" s="193"/>
      <c r="AK53" s="192">
        <v>0</v>
      </c>
      <c r="AL53" s="191"/>
      <c r="AM53" s="190">
        <v>0</v>
      </c>
      <c r="AN53" s="9"/>
      <c r="AO53" s="190">
        <v>0</v>
      </c>
      <c r="AP53" s="4"/>
      <c r="AQ53" s="8"/>
      <c r="AR53" s="10" t="s">
        <v>159</v>
      </c>
    </row>
    <row r="54" spans="1:44">
      <c r="A54" s="10"/>
      <c r="B54" s="10" t="s">
        <v>158</v>
      </c>
      <c r="C54" s="10"/>
      <c r="D54" s="9"/>
      <c r="E54" s="194">
        <v>10</v>
      </c>
      <c r="F54" s="190">
        <v>0</v>
      </c>
      <c r="G54" s="9"/>
      <c r="H54" s="192">
        <v>0</v>
      </c>
      <c r="I54" s="9"/>
      <c r="J54" s="8">
        <v>3</v>
      </c>
      <c r="K54" s="9"/>
      <c r="L54" s="190">
        <v>7</v>
      </c>
      <c r="M54" s="190"/>
      <c r="N54" s="192">
        <v>0</v>
      </c>
      <c r="O54" s="4"/>
      <c r="P54" s="192">
        <v>0</v>
      </c>
      <c r="Q54" s="193"/>
      <c r="R54" s="192">
        <v>0</v>
      </c>
      <c r="S54" s="191"/>
      <c r="T54" s="190">
        <v>0</v>
      </c>
      <c r="U54" s="9"/>
      <c r="V54" s="190">
        <v>0</v>
      </c>
      <c r="W54" s="4"/>
      <c r="X54" s="194">
        <v>13</v>
      </c>
      <c r="Y54" s="190">
        <v>0</v>
      </c>
      <c r="Z54" s="9"/>
      <c r="AA54" s="192">
        <v>0</v>
      </c>
      <c r="AB54" s="9"/>
      <c r="AC54" s="8">
        <v>5</v>
      </c>
      <c r="AD54" s="9"/>
      <c r="AE54" s="190">
        <v>8</v>
      </c>
      <c r="AF54" s="190"/>
      <c r="AG54" s="192">
        <v>0</v>
      </c>
      <c r="AH54" s="4"/>
      <c r="AI54" s="192">
        <v>0</v>
      </c>
      <c r="AJ54" s="193"/>
      <c r="AK54" s="192">
        <v>0</v>
      </c>
      <c r="AL54" s="191"/>
      <c r="AM54" s="190">
        <v>0</v>
      </c>
      <c r="AN54" s="9"/>
      <c r="AO54" s="190">
        <v>0</v>
      </c>
      <c r="AP54" s="4"/>
      <c r="AQ54" s="8"/>
      <c r="AR54" s="10" t="s">
        <v>157</v>
      </c>
    </row>
    <row r="55" spans="1:44">
      <c r="A55" s="12"/>
      <c r="B55" s="12"/>
      <c r="C55" s="12"/>
      <c r="D55" s="13"/>
      <c r="E55" s="12"/>
      <c r="F55" s="14"/>
      <c r="G55" s="13"/>
      <c r="H55" s="14"/>
      <c r="I55" s="13"/>
      <c r="J55" s="12"/>
      <c r="K55" s="12"/>
      <c r="L55" s="14"/>
      <c r="M55" s="13"/>
      <c r="N55" s="12"/>
      <c r="O55" s="12"/>
      <c r="P55" s="14"/>
      <c r="Q55" s="13"/>
      <c r="R55" s="12"/>
      <c r="S55" s="12"/>
      <c r="T55" s="14"/>
      <c r="U55" s="13"/>
      <c r="V55" s="12"/>
      <c r="W55" s="12"/>
      <c r="X55" s="21"/>
      <c r="Y55" s="14"/>
      <c r="Z55" s="13"/>
      <c r="AA55" s="14"/>
      <c r="AB55" s="13"/>
      <c r="AC55" s="12"/>
      <c r="AD55" s="12"/>
      <c r="AE55" s="14"/>
      <c r="AF55" s="13"/>
      <c r="AG55" s="12"/>
      <c r="AH55" s="12"/>
      <c r="AI55" s="14"/>
      <c r="AJ55" s="13"/>
      <c r="AK55" s="12"/>
      <c r="AL55" s="12"/>
      <c r="AM55" s="14"/>
      <c r="AN55" s="13"/>
      <c r="AO55" s="12"/>
      <c r="AP55" s="12"/>
      <c r="AQ55" s="14"/>
      <c r="AR55" s="12"/>
    </row>
    <row r="56" spans="1:44" ht="9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>
      <c r="A57" s="4"/>
      <c r="B57" s="4" t="s">
        <v>156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155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M37:AN37"/>
    <mergeCell ref="P37:Q37"/>
    <mergeCell ref="T37:U37"/>
    <mergeCell ref="V37:W37"/>
    <mergeCell ref="Y37:Z37"/>
    <mergeCell ref="AG36:AH36"/>
    <mergeCell ref="AI36:AJ36"/>
    <mergeCell ref="AK36:AL36"/>
    <mergeCell ref="AM36:AN36"/>
    <mergeCell ref="R36:S36"/>
    <mergeCell ref="T36:U36"/>
    <mergeCell ref="V36:W36"/>
    <mergeCell ref="Y36:AD36"/>
    <mergeCell ref="AE36:AF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F36:K36"/>
    <mergeCell ref="L36:M36"/>
    <mergeCell ref="N36:O36"/>
    <mergeCell ref="P36:Q3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AA37:AB37"/>
    <mergeCell ref="F37:G37"/>
    <mergeCell ref="H37:I37"/>
    <mergeCell ref="J37:K37"/>
    <mergeCell ref="L37:M37"/>
    <mergeCell ref="N37:O37"/>
    <mergeCell ref="AM35:AN35"/>
    <mergeCell ref="AO35:AP35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AQ4:AR9"/>
    <mergeCell ref="AO9:AP9"/>
    <mergeCell ref="AA8:AB8"/>
    <mergeCell ref="AE6:AF6"/>
    <mergeCell ref="AI6:AJ6"/>
    <mergeCell ref="X4:AP4"/>
    <mergeCell ref="J9:K9"/>
    <mergeCell ref="J8:K8"/>
    <mergeCell ref="AI8:AJ8"/>
    <mergeCell ref="AG8:AH8"/>
    <mergeCell ref="AE9:AF9"/>
    <mergeCell ref="AI9:AJ9"/>
    <mergeCell ref="AM6:AN6"/>
    <mergeCell ref="AO6:AP6"/>
    <mergeCell ref="AK6:AL6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F5:W5"/>
    <mergeCell ref="F6:K6"/>
    <mergeCell ref="L6:M6"/>
    <mergeCell ref="P6:Q6"/>
    <mergeCell ref="R6:S6"/>
    <mergeCell ref="V6:W6"/>
    <mergeCell ref="V8:W8"/>
    <mergeCell ref="Y9:Z9"/>
    <mergeCell ref="AC9:AD9"/>
    <mergeCell ref="AA9:AB9"/>
    <mergeCell ref="L9:M9"/>
    <mergeCell ref="N8:O8"/>
    <mergeCell ref="P8:Q8"/>
    <mergeCell ref="F9:G9"/>
    <mergeCell ref="H9:I9"/>
  </mergeCells>
  <phoneticPr fontId="3" type="noConversion"/>
  <pageMargins left="0.15" right="0" top="0.92" bottom="0.39370078740157483" header="0.9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59"/>
  <sheetViews>
    <sheetView showGridLines="0" tabSelected="1" topLeftCell="A21" zoomScale="70" zoomScaleNormal="70" workbookViewId="0">
      <selection activeCell="B24" sqref="B24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223</v>
      </c>
      <c r="C1" s="3"/>
      <c r="D1" s="2" t="s">
        <v>278</v>
      </c>
    </row>
    <row r="2" spans="1:22" s="5" customFormat="1">
      <c r="B2" s="2" t="s">
        <v>277</v>
      </c>
      <c r="C2" s="3"/>
      <c r="D2" s="2" t="s">
        <v>279</v>
      </c>
    </row>
    <row r="3" spans="1:22" s="5" customFormat="1" ht="17.399999999999999">
      <c r="C3" s="15"/>
      <c r="U3" s="148" t="s">
        <v>108</v>
      </c>
    </row>
    <row r="4" spans="1:22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4" customFormat="1" ht="24" customHeight="1">
      <c r="A5" s="330" t="s">
        <v>24</v>
      </c>
      <c r="B5" s="330"/>
      <c r="C5" s="330"/>
      <c r="D5" s="331"/>
      <c r="E5" s="336" t="s">
        <v>117</v>
      </c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8"/>
      <c r="U5" s="159"/>
      <c r="V5" s="160"/>
    </row>
    <row r="6" spans="1:22" s="4" customFormat="1" ht="21.75" customHeight="1">
      <c r="A6" s="332"/>
      <c r="B6" s="332"/>
      <c r="C6" s="332"/>
      <c r="D6" s="333"/>
      <c r="E6" s="339" t="s">
        <v>152</v>
      </c>
      <c r="F6" s="340"/>
      <c r="G6" s="340"/>
      <c r="H6" s="340"/>
      <c r="I6" s="340"/>
      <c r="J6" s="340"/>
      <c r="K6" s="340"/>
      <c r="L6" s="341"/>
      <c r="M6" s="339" t="s">
        <v>151</v>
      </c>
      <c r="N6" s="340"/>
      <c r="O6" s="340"/>
      <c r="P6" s="340"/>
      <c r="Q6" s="340"/>
      <c r="R6" s="340"/>
      <c r="S6" s="340"/>
      <c r="T6" s="341"/>
      <c r="U6" s="160"/>
      <c r="V6" s="160"/>
    </row>
    <row r="7" spans="1:22" s="4" customFormat="1" ht="21.75" customHeight="1">
      <c r="A7" s="332"/>
      <c r="B7" s="332"/>
      <c r="C7" s="332"/>
      <c r="D7" s="333"/>
      <c r="E7" s="342"/>
      <c r="F7" s="331"/>
      <c r="G7" s="343"/>
      <c r="H7" s="344"/>
      <c r="I7" s="343" t="s">
        <v>4</v>
      </c>
      <c r="J7" s="344"/>
      <c r="K7" s="343"/>
      <c r="L7" s="344"/>
      <c r="M7" s="342"/>
      <c r="N7" s="331"/>
      <c r="O7" s="343"/>
      <c r="P7" s="344"/>
      <c r="Q7" s="343" t="s">
        <v>4</v>
      </c>
      <c r="R7" s="344"/>
      <c r="S7" s="343"/>
      <c r="T7" s="344"/>
      <c r="U7" s="184" t="s">
        <v>25</v>
      </c>
      <c r="V7" s="185"/>
    </row>
    <row r="8" spans="1:22" s="4" customFormat="1" ht="21.75" customHeight="1">
      <c r="A8" s="332"/>
      <c r="B8" s="332"/>
      <c r="C8" s="332"/>
      <c r="D8" s="333"/>
      <c r="E8" s="345" t="s">
        <v>0</v>
      </c>
      <c r="F8" s="333"/>
      <c r="G8" s="346" t="s">
        <v>3</v>
      </c>
      <c r="H8" s="347"/>
      <c r="I8" s="346" t="s">
        <v>6</v>
      </c>
      <c r="J8" s="347"/>
      <c r="K8" s="346" t="s">
        <v>23</v>
      </c>
      <c r="L8" s="347"/>
      <c r="M8" s="345" t="s">
        <v>0</v>
      </c>
      <c r="N8" s="333"/>
      <c r="O8" s="346" t="s">
        <v>3</v>
      </c>
      <c r="P8" s="347"/>
      <c r="Q8" s="346" t="s">
        <v>6</v>
      </c>
      <c r="R8" s="347"/>
      <c r="S8" s="346" t="s">
        <v>23</v>
      </c>
      <c r="T8" s="347"/>
      <c r="U8" s="156"/>
      <c r="V8" s="160"/>
    </row>
    <row r="9" spans="1:22" s="4" customFormat="1" ht="21.75" customHeight="1">
      <c r="A9" s="334"/>
      <c r="B9" s="334"/>
      <c r="C9" s="334"/>
      <c r="D9" s="335"/>
      <c r="E9" s="348" t="s">
        <v>2</v>
      </c>
      <c r="F9" s="335"/>
      <c r="G9" s="349" t="s">
        <v>115</v>
      </c>
      <c r="H9" s="350"/>
      <c r="I9" s="349" t="s">
        <v>110</v>
      </c>
      <c r="J9" s="350"/>
      <c r="K9" s="349" t="s">
        <v>116</v>
      </c>
      <c r="L9" s="350"/>
      <c r="M9" s="348" t="s">
        <v>2</v>
      </c>
      <c r="N9" s="335"/>
      <c r="O9" s="349" t="s">
        <v>115</v>
      </c>
      <c r="P9" s="350"/>
      <c r="Q9" s="349" t="s">
        <v>110</v>
      </c>
      <c r="R9" s="350"/>
      <c r="S9" s="349" t="s">
        <v>116</v>
      </c>
      <c r="T9" s="350"/>
      <c r="U9" s="161"/>
      <c r="V9" s="160"/>
    </row>
    <row r="10" spans="1:22" s="10" customFormat="1" ht="3" customHeight="1">
      <c r="A10" s="183"/>
      <c r="B10" s="183"/>
      <c r="C10" s="183"/>
      <c r="D10" s="182"/>
      <c r="E10" s="183"/>
      <c r="F10" s="183"/>
      <c r="G10" s="179"/>
      <c r="H10" s="180"/>
      <c r="I10" s="186"/>
      <c r="J10" s="186"/>
      <c r="K10" s="179"/>
      <c r="L10" s="180"/>
      <c r="M10" s="183"/>
      <c r="N10" s="183"/>
      <c r="O10" s="179"/>
      <c r="P10" s="180"/>
      <c r="Q10" s="186"/>
      <c r="R10" s="186"/>
      <c r="S10" s="179"/>
      <c r="T10" s="180"/>
      <c r="U10" s="181"/>
    </row>
    <row r="11" spans="1:22" s="231" customFormat="1" ht="20.399999999999999" customHeight="1">
      <c r="A11" s="351" t="s">
        <v>1</v>
      </c>
      <c r="B11" s="351"/>
      <c r="C11" s="351"/>
      <c r="D11" s="352"/>
      <c r="E11" s="237">
        <v>431.86</v>
      </c>
      <c r="F11" s="237"/>
      <c r="G11" s="234">
        <v>431.86</v>
      </c>
      <c r="H11" s="238"/>
      <c r="I11" s="235" t="s">
        <v>221</v>
      </c>
      <c r="J11" s="235"/>
      <c r="K11" s="234" t="s">
        <v>221</v>
      </c>
      <c r="L11" s="236"/>
      <c r="M11" s="234">
        <v>1295.414</v>
      </c>
      <c r="N11" s="237"/>
      <c r="O11" s="234">
        <v>1295.414</v>
      </c>
      <c r="P11" s="236"/>
      <c r="Q11" s="235">
        <v>0</v>
      </c>
      <c r="R11" s="235"/>
      <c r="S11" s="234">
        <v>0</v>
      </c>
      <c r="T11" s="218"/>
      <c r="U11" s="233" t="s">
        <v>2</v>
      </c>
      <c r="V11" s="216"/>
    </row>
    <row r="12" spans="1:22" s="231" customFormat="1" ht="19.2" customHeight="1">
      <c r="A12" s="217"/>
      <c r="B12" s="217" t="s">
        <v>220</v>
      </c>
      <c r="C12" s="217"/>
      <c r="D12" s="218"/>
      <c r="E12" s="223">
        <v>1.29</v>
      </c>
      <c r="F12" s="223"/>
      <c r="G12" s="219">
        <v>1.29</v>
      </c>
      <c r="H12" s="224"/>
      <c r="I12" s="232" t="s">
        <v>221</v>
      </c>
      <c r="J12" s="232"/>
      <c r="K12" s="219" t="s">
        <v>221</v>
      </c>
      <c r="L12" s="221"/>
      <c r="M12" s="223">
        <v>14.51</v>
      </c>
      <c r="N12" s="223"/>
      <c r="O12" s="219">
        <v>14.51</v>
      </c>
      <c r="P12" s="221"/>
      <c r="Q12" s="232">
        <v>0</v>
      </c>
      <c r="R12" s="232"/>
      <c r="S12" s="219">
        <v>0</v>
      </c>
      <c r="T12" s="218"/>
      <c r="U12" s="217" t="s">
        <v>219</v>
      </c>
      <c r="V12" s="216"/>
    </row>
    <row r="13" spans="1:22" s="231" customFormat="1" ht="19.2" customHeight="1">
      <c r="A13" s="217"/>
      <c r="B13" s="217" t="s">
        <v>218</v>
      </c>
      <c r="C13" s="217"/>
      <c r="D13" s="218"/>
      <c r="E13" s="223">
        <v>173.92</v>
      </c>
      <c r="F13" s="223"/>
      <c r="G13" s="219">
        <v>173.92</v>
      </c>
      <c r="H13" s="224"/>
      <c r="I13" s="232" t="s">
        <v>221</v>
      </c>
      <c r="J13" s="232"/>
      <c r="K13" s="219" t="s">
        <v>221</v>
      </c>
      <c r="L13" s="221"/>
      <c r="M13" s="223">
        <v>425.37</v>
      </c>
      <c r="N13" s="223"/>
      <c r="O13" s="219">
        <v>425.37</v>
      </c>
      <c r="P13" s="221"/>
      <c r="Q13" s="232">
        <v>0</v>
      </c>
      <c r="R13" s="232"/>
      <c r="S13" s="219">
        <v>0</v>
      </c>
      <c r="T13" s="218"/>
      <c r="U13" s="217" t="s">
        <v>217</v>
      </c>
      <c r="V13" s="216"/>
    </row>
    <row r="14" spans="1:22" s="231" customFormat="1" ht="19.2" customHeight="1">
      <c r="A14" s="217"/>
      <c r="B14" s="217" t="s">
        <v>216</v>
      </c>
      <c r="C14" s="217"/>
      <c r="D14" s="218"/>
      <c r="E14" s="223">
        <v>49.08</v>
      </c>
      <c r="F14" s="223"/>
      <c r="G14" s="219">
        <v>49.08</v>
      </c>
      <c r="H14" s="224"/>
      <c r="I14" s="232" t="s">
        <v>221</v>
      </c>
      <c r="J14" s="232"/>
      <c r="K14" s="219" t="s">
        <v>221</v>
      </c>
      <c r="L14" s="221"/>
      <c r="M14" s="223">
        <v>107.402</v>
      </c>
      <c r="N14" s="223"/>
      <c r="O14" s="219">
        <v>107.402</v>
      </c>
      <c r="P14" s="221"/>
      <c r="Q14" s="232">
        <v>0</v>
      </c>
      <c r="R14" s="232"/>
      <c r="S14" s="219">
        <v>0</v>
      </c>
      <c r="T14" s="218"/>
      <c r="U14" s="217" t="s">
        <v>215</v>
      </c>
      <c r="V14" s="216"/>
    </row>
    <row r="15" spans="1:22" s="231" customFormat="1" ht="19.2" customHeight="1">
      <c r="A15" s="217"/>
      <c r="B15" s="217" t="s">
        <v>214</v>
      </c>
      <c r="C15" s="217"/>
      <c r="D15" s="218"/>
      <c r="E15" s="223">
        <v>0.77</v>
      </c>
      <c r="F15" s="223"/>
      <c r="G15" s="219">
        <v>0.77</v>
      </c>
      <c r="H15" s="224"/>
      <c r="I15" s="232" t="s">
        <v>221</v>
      </c>
      <c r="J15" s="232"/>
      <c r="K15" s="219" t="s">
        <v>221</v>
      </c>
      <c r="L15" s="221"/>
      <c r="M15" s="223">
        <v>10.51</v>
      </c>
      <c r="N15" s="223"/>
      <c r="O15" s="219">
        <v>10.51</v>
      </c>
      <c r="P15" s="221"/>
      <c r="Q15" s="232">
        <v>0</v>
      </c>
      <c r="R15" s="232"/>
      <c r="S15" s="219">
        <v>0</v>
      </c>
      <c r="T15" s="218"/>
      <c r="U15" s="217" t="s">
        <v>213</v>
      </c>
      <c r="V15" s="216"/>
    </row>
    <row r="16" spans="1:22" s="231" customFormat="1" ht="19.2" customHeight="1">
      <c r="A16" s="217"/>
      <c r="B16" s="217" t="s">
        <v>212</v>
      </c>
      <c r="C16" s="217"/>
      <c r="D16" s="218"/>
      <c r="E16" s="223" t="s">
        <v>221</v>
      </c>
      <c r="F16" s="223"/>
      <c r="G16" s="219" t="s">
        <v>221</v>
      </c>
      <c r="H16" s="224"/>
      <c r="I16" s="232" t="s">
        <v>221</v>
      </c>
      <c r="J16" s="232"/>
      <c r="K16" s="219" t="s">
        <v>221</v>
      </c>
      <c r="L16" s="221"/>
      <c r="M16" s="223">
        <v>1.67</v>
      </c>
      <c r="N16" s="223"/>
      <c r="O16" s="219">
        <v>1.67</v>
      </c>
      <c r="P16" s="221"/>
      <c r="Q16" s="232">
        <v>0</v>
      </c>
      <c r="R16" s="232"/>
      <c r="S16" s="219">
        <v>0</v>
      </c>
      <c r="T16" s="218"/>
      <c r="U16" s="217" t="s">
        <v>211</v>
      </c>
      <c r="V16" s="216"/>
    </row>
    <row r="17" spans="1:26" s="231" customFormat="1" ht="19.2" customHeight="1">
      <c r="A17" s="217"/>
      <c r="B17" s="217" t="s">
        <v>210</v>
      </c>
      <c r="C17" s="217"/>
      <c r="D17" s="218"/>
      <c r="E17" s="223">
        <v>1.3</v>
      </c>
      <c r="F17" s="223"/>
      <c r="G17" s="219">
        <v>1.3</v>
      </c>
      <c r="H17" s="224"/>
      <c r="I17" s="232" t="s">
        <v>221</v>
      </c>
      <c r="J17" s="232"/>
      <c r="K17" s="219" t="s">
        <v>221</v>
      </c>
      <c r="L17" s="221"/>
      <c r="M17" s="223">
        <v>2.56</v>
      </c>
      <c r="N17" s="223"/>
      <c r="O17" s="219">
        <v>2.56</v>
      </c>
      <c r="P17" s="221"/>
      <c r="Q17" s="232">
        <v>0</v>
      </c>
      <c r="R17" s="232"/>
      <c r="S17" s="219">
        <v>0</v>
      </c>
      <c r="T17" s="218"/>
      <c r="U17" s="217" t="s">
        <v>209</v>
      </c>
      <c r="V17" s="216"/>
    </row>
    <row r="18" spans="1:26" s="231" customFormat="1" ht="19.2" customHeight="1">
      <c r="A18" s="217"/>
      <c r="B18" s="217" t="s">
        <v>208</v>
      </c>
      <c r="C18" s="217"/>
      <c r="D18" s="218"/>
      <c r="E18" s="223" t="s">
        <v>221</v>
      </c>
      <c r="F18" s="223"/>
      <c r="G18" s="219" t="s">
        <v>221</v>
      </c>
      <c r="H18" s="224"/>
      <c r="I18" s="232" t="s">
        <v>221</v>
      </c>
      <c r="J18" s="232"/>
      <c r="K18" s="219" t="s">
        <v>221</v>
      </c>
      <c r="L18" s="221"/>
      <c r="M18" s="223">
        <v>0.05</v>
      </c>
      <c r="N18" s="223"/>
      <c r="O18" s="219">
        <v>0.05</v>
      </c>
      <c r="P18" s="221"/>
      <c r="Q18" s="232">
        <v>0</v>
      </c>
      <c r="R18" s="232"/>
      <c r="S18" s="219">
        <v>0</v>
      </c>
      <c r="T18" s="218"/>
      <c r="U18" s="217" t="s">
        <v>207</v>
      </c>
      <c r="V18" s="216"/>
    </row>
    <row r="19" spans="1:26" s="231" customFormat="1" ht="19.2" customHeight="1">
      <c r="A19" s="217"/>
      <c r="B19" s="217" t="s">
        <v>206</v>
      </c>
      <c r="C19" s="217"/>
      <c r="D19" s="218"/>
      <c r="E19" s="223">
        <v>8.4</v>
      </c>
      <c r="F19" s="223"/>
      <c r="G19" s="219">
        <v>8.4</v>
      </c>
      <c r="H19" s="224"/>
      <c r="I19" s="232" t="s">
        <v>221</v>
      </c>
      <c r="J19" s="232"/>
      <c r="K19" s="219" t="s">
        <v>221</v>
      </c>
      <c r="L19" s="221"/>
      <c r="M19" s="223">
        <v>22.33</v>
      </c>
      <c r="N19" s="223"/>
      <c r="O19" s="219">
        <v>22.33</v>
      </c>
      <c r="P19" s="221"/>
      <c r="Q19" s="232">
        <v>0</v>
      </c>
      <c r="R19" s="232"/>
      <c r="S19" s="219">
        <v>0</v>
      </c>
      <c r="T19" s="218"/>
      <c r="U19" s="217" t="s">
        <v>205</v>
      </c>
      <c r="V19" s="216"/>
    </row>
    <row r="20" spans="1:26" s="231" customFormat="1" ht="19.2" customHeight="1">
      <c r="A20" s="217"/>
      <c r="B20" s="217" t="s">
        <v>204</v>
      </c>
      <c r="C20" s="217"/>
      <c r="D20" s="218"/>
      <c r="E20" s="223">
        <v>8.07</v>
      </c>
      <c r="F20" s="223"/>
      <c r="G20" s="219">
        <v>8.07</v>
      </c>
      <c r="H20" s="224"/>
      <c r="I20" s="232" t="s">
        <v>221</v>
      </c>
      <c r="J20" s="232"/>
      <c r="K20" s="219" t="s">
        <v>221</v>
      </c>
      <c r="L20" s="221"/>
      <c r="M20" s="223">
        <v>28.68</v>
      </c>
      <c r="N20" s="223"/>
      <c r="O20" s="219">
        <v>28.68</v>
      </c>
      <c r="P20" s="221"/>
      <c r="Q20" s="232">
        <v>0</v>
      </c>
      <c r="R20" s="232"/>
      <c r="S20" s="219">
        <v>0</v>
      </c>
      <c r="T20" s="218"/>
      <c r="U20" s="217" t="s">
        <v>203</v>
      </c>
      <c r="V20" s="216"/>
    </row>
    <row r="21" spans="1:26" s="231" customFormat="1" ht="19.2" customHeight="1">
      <c r="A21" s="217"/>
      <c r="B21" s="217" t="s">
        <v>202</v>
      </c>
      <c r="C21" s="217"/>
      <c r="D21" s="218"/>
      <c r="E21" s="223" t="s">
        <v>221</v>
      </c>
      <c r="F21" s="223"/>
      <c r="G21" s="219" t="s">
        <v>221</v>
      </c>
      <c r="H21" s="224"/>
      <c r="I21" s="232" t="s">
        <v>221</v>
      </c>
      <c r="J21" s="232"/>
      <c r="K21" s="219" t="s">
        <v>221</v>
      </c>
      <c r="L21" s="221"/>
      <c r="M21" s="223">
        <v>3.86</v>
      </c>
      <c r="N21" s="223"/>
      <c r="O21" s="219">
        <v>3.86</v>
      </c>
      <c r="P21" s="224"/>
      <c r="Q21" s="232">
        <v>0</v>
      </c>
      <c r="R21" s="232"/>
      <c r="S21" s="219">
        <v>0</v>
      </c>
      <c r="T21" s="218"/>
      <c r="U21" s="217" t="s">
        <v>201</v>
      </c>
      <c r="V21" s="216"/>
    </row>
    <row r="22" spans="1:26" s="231" customFormat="1" ht="19.2" customHeight="1">
      <c r="A22" s="217"/>
      <c r="B22" s="217" t="s">
        <v>200</v>
      </c>
      <c r="C22" s="217"/>
      <c r="D22" s="218"/>
      <c r="E22" s="223" t="s">
        <v>221</v>
      </c>
      <c r="F22" s="223"/>
      <c r="G22" s="219" t="s">
        <v>221</v>
      </c>
      <c r="H22" s="224"/>
      <c r="I22" s="232" t="s">
        <v>221</v>
      </c>
      <c r="J22" s="232"/>
      <c r="K22" s="219" t="s">
        <v>221</v>
      </c>
      <c r="L22" s="221"/>
      <c r="M22" s="223">
        <v>1.51</v>
      </c>
      <c r="N22" s="223"/>
      <c r="O22" s="219">
        <v>1.51</v>
      </c>
      <c r="P22" s="224"/>
      <c r="Q22" s="232">
        <v>0</v>
      </c>
      <c r="R22" s="232"/>
      <c r="S22" s="219">
        <v>0</v>
      </c>
      <c r="T22" s="218"/>
      <c r="U22" s="217" t="s">
        <v>199</v>
      </c>
      <c r="V22" s="216"/>
    </row>
    <row r="23" spans="1:26" s="231" customFormat="1" ht="19.2" customHeight="1">
      <c r="A23" s="217"/>
      <c r="B23" s="217" t="s">
        <v>198</v>
      </c>
      <c r="C23" s="217"/>
      <c r="D23" s="218"/>
      <c r="E23" s="223">
        <v>0.55000000000000004</v>
      </c>
      <c r="F23" s="223"/>
      <c r="G23" s="219">
        <v>0.55000000000000004</v>
      </c>
      <c r="H23" s="224"/>
      <c r="I23" s="232" t="s">
        <v>221</v>
      </c>
      <c r="J23" s="232"/>
      <c r="K23" s="219" t="s">
        <v>221</v>
      </c>
      <c r="L23" s="221"/>
      <c r="M23" s="223">
        <v>3.9940000000000002</v>
      </c>
      <c r="N23" s="223"/>
      <c r="O23" s="219">
        <v>3.9940000000000002</v>
      </c>
      <c r="P23" s="221"/>
      <c r="Q23" s="232">
        <v>0</v>
      </c>
      <c r="R23" s="232"/>
      <c r="S23" s="219">
        <v>0</v>
      </c>
      <c r="T23" s="218"/>
      <c r="U23" s="217" t="s">
        <v>197</v>
      </c>
      <c r="V23" s="216"/>
    </row>
    <row r="24" spans="1:26" s="231" customFormat="1" ht="19.2" customHeight="1">
      <c r="A24" s="217"/>
      <c r="B24" s="217" t="s">
        <v>196</v>
      </c>
      <c r="C24" s="217"/>
      <c r="D24" s="218"/>
      <c r="E24" s="223">
        <v>4.0599999999999996</v>
      </c>
      <c r="F24" s="223"/>
      <c r="G24" s="219">
        <v>4.0599999999999996</v>
      </c>
      <c r="H24" s="224"/>
      <c r="I24" s="232" t="s">
        <v>221</v>
      </c>
      <c r="J24" s="232"/>
      <c r="K24" s="219" t="s">
        <v>221</v>
      </c>
      <c r="L24" s="221"/>
      <c r="M24" s="223">
        <v>12.451000000000001</v>
      </c>
      <c r="N24" s="223"/>
      <c r="O24" s="219">
        <v>12.451000000000001</v>
      </c>
      <c r="P24" s="221"/>
      <c r="Q24" s="232">
        <v>0</v>
      </c>
      <c r="R24" s="232"/>
      <c r="S24" s="219">
        <v>0</v>
      </c>
      <c r="T24" s="218"/>
      <c r="U24" s="217" t="s">
        <v>195</v>
      </c>
      <c r="V24" s="216"/>
    </row>
    <row r="25" spans="1:26" s="231" customFormat="1" ht="19.2" customHeight="1">
      <c r="A25" s="217"/>
      <c r="B25" s="217" t="s">
        <v>194</v>
      </c>
      <c r="C25" s="217"/>
      <c r="D25" s="218"/>
      <c r="E25" s="223">
        <v>51.04</v>
      </c>
      <c r="F25" s="223"/>
      <c r="G25" s="219">
        <v>51.04</v>
      </c>
      <c r="H25" s="224"/>
      <c r="I25" s="232" t="s">
        <v>221</v>
      </c>
      <c r="J25" s="232"/>
      <c r="K25" s="219" t="s">
        <v>221</v>
      </c>
      <c r="L25" s="221"/>
      <c r="M25" s="223">
        <v>204.98</v>
      </c>
      <c r="N25" s="223"/>
      <c r="O25" s="219">
        <v>204.98</v>
      </c>
      <c r="P25" s="221"/>
      <c r="Q25" s="232">
        <v>0</v>
      </c>
      <c r="R25" s="232"/>
      <c r="S25" s="219">
        <v>0</v>
      </c>
      <c r="T25" s="218"/>
      <c r="U25" s="217" t="s">
        <v>193</v>
      </c>
      <c r="V25" s="216"/>
    </row>
    <row r="26" spans="1:26" s="231" customFormat="1" ht="19.2" customHeight="1">
      <c r="A26" s="217"/>
      <c r="B26" s="217" t="s">
        <v>192</v>
      </c>
      <c r="C26" s="217"/>
      <c r="D26" s="218"/>
      <c r="E26" s="222">
        <v>2.34</v>
      </c>
      <c r="F26" s="222"/>
      <c r="G26" s="225">
        <v>2.34</v>
      </c>
      <c r="H26" s="221"/>
      <c r="I26" s="219" t="s">
        <v>221</v>
      </c>
      <c r="J26" s="220"/>
      <c r="K26" s="219" t="s">
        <v>221</v>
      </c>
      <c r="L26" s="221"/>
      <c r="M26" s="222">
        <v>5.57</v>
      </c>
      <c r="N26" s="222"/>
      <c r="O26" s="225">
        <v>5.57</v>
      </c>
      <c r="P26" s="221"/>
      <c r="Q26" s="232">
        <v>0</v>
      </c>
      <c r="R26" s="232"/>
      <c r="S26" s="219">
        <v>0</v>
      </c>
      <c r="T26" s="218"/>
      <c r="U26" s="217" t="s">
        <v>191</v>
      </c>
      <c r="V26" s="216"/>
    </row>
    <row r="27" spans="1:26" s="231" customFormat="1" ht="19.2" customHeight="1">
      <c r="A27" s="217"/>
      <c r="B27" s="217" t="s">
        <v>190</v>
      </c>
      <c r="C27" s="217"/>
      <c r="D27" s="218"/>
      <c r="E27" s="222">
        <v>20.34</v>
      </c>
      <c r="F27" s="222"/>
      <c r="G27" s="225">
        <v>20.34</v>
      </c>
      <c r="H27" s="221"/>
      <c r="I27" s="219" t="s">
        <v>221</v>
      </c>
      <c r="J27" s="220"/>
      <c r="K27" s="219" t="s">
        <v>221</v>
      </c>
      <c r="L27" s="221"/>
      <c r="M27" s="222">
        <v>26.77</v>
      </c>
      <c r="N27" s="222"/>
      <c r="O27" s="225">
        <v>26.77</v>
      </c>
      <c r="P27" s="221"/>
      <c r="Q27" s="232">
        <v>0</v>
      </c>
      <c r="R27" s="232"/>
      <c r="S27" s="219">
        <v>0</v>
      </c>
      <c r="T27" s="218"/>
      <c r="U27" s="217" t="s">
        <v>189</v>
      </c>
      <c r="V27" s="216"/>
    </row>
    <row r="28" spans="1:26" s="4" customFormat="1" ht="26.25" customHeight="1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11"/>
      <c r="R28" s="211"/>
      <c r="S28" s="226"/>
      <c r="T28" s="226"/>
      <c r="U28" s="226"/>
      <c r="V28" s="211"/>
      <c r="Y28" s="231"/>
      <c r="Z28" s="231"/>
    </row>
    <row r="29" spans="1:26" s="2" customFormat="1">
      <c r="B29" s="2" t="s">
        <v>223</v>
      </c>
      <c r="C29" s="3"/>
      <c r="D29" s="2" t="s">
        <v>275</v>
      </c>
      <c r="Y29" s="231"/>
      <c r="Z29" s="231"/>
    </row>
    <row r="30" spans="1:26" s="5" customFormat="1">
      <c r="B30" s="2" t="s">
        <v>277</v>
      </c>
      <c r="C30" s="3"/>
      <c r="D30" s="2" t="s">
        <v>276</v>
      </c>
      <c r="Y30" s="231"/>
      <c r="Z30" s="231"/>
    </row>
    <row r="31" spans="1:26" s="5" customFormat="1" ht="17.399999999999999">
      <c r="C31" s="15"/>
      <c r="U31" s="148" t="s">
        <v>108</v>
      </c>
      <c r="Y31" s="231"/>
      <c r="Z31" s="231"/>
    </row>
    <row r="32" spans="1:26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Y32" s="231"/>
      <c r="Z32" s="231"/>
    </row>
    <row r="33" spans="1:26" s="4" customFormat="1" ht="24" customHeight="1">
      <c r="A33" s="330" t="s">
        <v>24</v>
      </c>
      <c r="B33" s="330"/>
      <c r="C33" s="330"/>
      <c r="D33" s="331"/>
      <c r="E33" s="336" t="s">
        <v>117</v>
      </c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8"/>
      <c r="U33" s="159"/>
      <c r="V33" s="160"/>
      <c r="Y33" s="231"/>
      <c r="Z33" s="231"/>
    </row>
    <row r="34" spans="1:26" s="4" customFormat="1" ht="21.75" customHeight="1">
      <c r="A34" s="332"/>
      <c r="B34" s="332"/>
      <c r="C34" s="332"/>
      <c r="D34" s="333"/>
      <c r="E34" s="339" t="s">
        <v>152</v>
      </c>
      <c r="F34" s="340"/>
      <c r="G34" s="340"/>
      <c r="H34" s="340"/>
      <c r="I34" s="340"/>
      <c r="J34" s="340"/>
      <c r="K34" s="340"/>
      <c r="L34" s="341"/>
      <c r="M34" s="339" t="s">
        <v>151</v>
      </c>
      <c r="N34" s="340"/>
      <c r="O34" s="340"/>
      <c r="P34" s="340"/>
      <c r="Q34" s="340"/>
      <c r="R34" s="340"/>
      <c r="S34" s="340"/>
      <c r="T34" s="341"/>
      <c r="U34" s="160"/>
      <c r="V34" s="160"/>
      <c r="Y34" s="231"/>
      <c r="Z34" s="231"/>
    </row>
    <row r="35" spans="1:26" s="4" customFormat="1" ht="21.75" customHeight="1">
      <c r="A35" s="332"/>
      <c r="B35" s="332"/>
      <c r="C35" s="332"/>
      <c r="D35" s="333"/>
      <c r="E35" s="342"/>
      <c r="F35" s="331"/>
      <c r="G35" s="343"/>
      <c r="H35" s="344"/>
      <c r="I35" s="343" t="s">
        <v>4</v>
      </c>
      <c r="J35" s="344"/>
      <c r="K35" s="343"/>
      <c r="L35" s="344"/>
      <c r="M35" s="342"/>
      <c r="N35" s="331"/>
      <c r="O35" s="343"/>
      <c r="P35" s="344"/>
      <c r="Q35" s="343" t="s">
        <v>4</v>
      </c>
      <c r="R35" s="344"/>
      <c r="S35" s="343"/>
      <c r="T35" s="344"/>
      <c r="U35" s="184" t="s">
        <v>25</v>
      </c>
      <c r="V35" s="185"/>
      <c r="Y35" s="231"/>
      <c r="Z35" s="231"/>
    </row>
    <row r="36" spans="1:26" s="4" customFormat="1" ht="21.75" customHeight="1">
      <c r="A36" s="332"/>
      <c r="B36" s="332"/>
      <c r="C36" s="332"/>
      <c r="D36" s="333"/>
      <c r="E36" s="345" t="s">
        <v>0</v>
      </c>
      <c r="F36" s="333"/>
      <c r="G36" s="346" t="s">
        <v>3</v>
      </c>
      <c r="H36" s="347"/>
      <c r="I36" s="346" t="s">
        <v>6</v>
      </c>
      <c r="J36" s="347"/>
      <c r="K36" s="346" t="s">
        <v>23</v>
      </c>
      <c r="L36" s="347"/>
      <c r="M36" s="345" t="s">
        <v>0</v>
      </c>
      <c r="N36" s="333"/>
      <c r="O36" s="346" t="s">
        <v>3</v>
      </c>
      <c r="P36" s="347"/>
      <c r="Q36" s="346" t="s">
        <v>6</v>
      </c>
      <c r="R36" s="347"/>
      <c r="S36" s="346" t="s">
        <v>23</v>
      </c>
      <c r="T36" s="347"/>
      <c r="U36" s="156"/>
      <c r="V36" s="160"/>
      <c r="Y36" s="231"/>
      <c r="Z36" s="231"/>
    </row>
    <row r="37" spans="1:26" s="4" customFormat="1" ht="21.75" customHeight="1">
      <c r="A37" s="334"/>
      <c r="B37" s="334"/>
      <c r="C37" s="334"/>
      <c r="D37" s="335"/>
      <c r="E37" s="348" t="s">
        <v>2</v>
      </c>
      <c r="F37" s="335"/>
      <c r="G37" s="349" t="s">
        <v>115</v>
      </c>
      <c r="H37" s="350"/>
      <c r="I37" s="349" t="s">
        <v>110</v>
      </c>
      <c r="J37" s="350"/>
      <c r="K37" s="349" t="s">
        <v>116</v>
      </c>
      <c r="L37" s="350"/>
      <c r="M37" s="348" t="s">
        <v>2</v>
      </c>
      <c r="N37" s="335"/>
      <c r="O37" s="349" t="s">
        <v>115</v>
      </c>
      <c r="P37" s="350"/>
      <c r="Q37" s="349" t="s">
        <v>110</v>
      </c>
      <c r="R37" s="350"/>
      <c r="S37" s="349" t="s">
        <v>116</v>
      </c>
      <c r="T37" s="350"/>
      <c r="U37" s="161"/>
      <c r="V37" s="160"/>
      <c r="Y37" s="231"/>
      <c r="Z37" s="231"/>
    </row>
    <row r="38" spans="1:26" s="215" customFormat="1" ht="17.399999999999999" customHeight="1">
      <c r="A38" s="217"/>
      <c r="B38" s="217" t="s">
        <v>188</v>
      </c>
      <c r="C38" s="217"/>
      <c r="D38" s="218"/>
      <c r="E38" s="222">
        <v>13.08</v>
      </c>
      <c r="F38" s="222"/>
      <c r="G38" s="225">
        <v>13.08</v>
      </c>
      <c r="H38" s="221"/>
      <c r="I38" s="219" t="s">
        <v>221</v>
      </c>
      <c r="J38" s="220"/>
      <c r="K38" s="219" t="s">
        <v>221</v>
      </c>
      <c r="L38" s="221"/>
      <c r="M38" s="222">
        <v>16.25</v>
      </c>
      <c r="N38" s="222"/>
      <c r="O38" s="225">
        <v>16.25</v>
      </c>
      <c r="P38" s="221"/>
      <c r="Q38" s="219">
        <v>0</v>
      </c>
      <c r="R38" s="220"/>
      <c r="S38" s="219">
        <v>0</v>
      </c>
      <c r="T38" s="218"/>
      <c r="U38" s="217" t="s">
        <v>187</v>
      </c>
      <c r="V38" s="216"/>
      <c r="Y38" s="4"/>
      <c r="Z38" s="4"/>
    </row>
    <row r="39" spans="1:26" s="215" customFormat="1" ht="17.399999999999999" customHeight="1">
      <c r="A39" s="217"/>
      <c r="B39" s="217" t="s">
        <v>186</v>
      </c>
      <c r="C39" s="217"/>
      <c r="D39" s="218"/>
      <c r="E39" s="219" t="s">
        <v>221</v>
      </c>
      <c r="F39" s="223"/>
      <c r="G39" s="219" t="s">
        <v>221</v>
      </c>
      <c r="H39" s="221"/>
      <c r="I39" s="219" t="s">
        <v>221</v>
      </c>
      <c r="J39" s="220"/>
      <c r="K39" s="219" t="s">
        <v>221</v>
      </c>
      <c r="L39" s="221"/>
      <c r="M39" s="219">
        <v>2.661</v>
      </c>
      <c r="N39" s="223"/>
      <c r="O39" s="219">
        <v>2.661</v>
      </c>
      <c r="P39" s="221"/>
      <c r="Q39" s="219">
        <v>0</v>
      </c>
      <c r="R39" s="220"/>
      <c r="S39" s="219">
        <v>0</v>
      </c>
      <c r="T39" s="218"/>
      <c r="U39" s="217" t="s">
        <v>185</v>
      </c>
      <c r="V39" s="216"/>
      <c r="Y39" s="2"/>
      <c r="Z39" s="2"/>
    </row>
    <row r="40" spans="1:26" s="215" customFormat="1" ht="17.399999999999999" customHeight="1">
      <c r="A40" s="217"/>
      <c r="B40" s="217" t="s">
        <v>184</v>
      </c>
      <c r="C40" s="217"/>
      <c r="D40" s="218"/>
      <c r="E40" s="219" t="s">
        <v>221</v>
      </c>
      <c r="F40" s="223"/>
      <c r="G40" s="219" t="s">
        <v>221</v>
      </c>
      <c r="H40" s="221"/>
      <c r="I40" s="219" t="s">
        <v>221</v>
      </c>
      <c r="J40" s="220"/>
      <c r="K40" s="219" t="s">
        <v>221</v>
      </c>
      <c r="L40" s="221"/>
      <c r="M40" s="219">
        <v>1.53</v>
      </c>
      <c r="N40" s="223"/>
      <c r="O40" s="219">
        <v>1.53</v>
      </c>
      <c r="P40" s="221"/>
      <c r="Q40" s="219">
        <v>0</v>
      </c>
      <c r="R40" s="220"/>
      <c r="S40" s="219">
        <v>0</v>
      </c>
      <c r="T40" s="218"/>
      <c r="U40" s="217" t="s">
        <v>183</v>
      </c>
      <c r="V40" s="216"/>
      <c r="Y40" s="5"/>
      <c r="Z40" s="5"/>
    </row>
    <row r="41" spans="1:26" s="215" customFormat="1" ht="17.399999999999999" customHeight="1">
      <c r="A41" s="217"/>
      <c r="B41" s="217" t="s">
        <v>182</v>
      </c>
      <c r="C41" s="217"/>
      <c r="D41" s="218"/>
      <c r="E41" s="223">
        <v>93.65</v>
      </c>
      <c r="F41" s="223"/>
      <c r="G41" s="219">
        <v>93.65</v>
      </c>
      <c r="H41" s="221"/>
      <c r="I41" s="219" t="s">
        <v>221</v>
      </c>
      <c r="J41" s="220"/>
      <c r="K41" s="219" t="s">
        <v>221</v>
      </c>
      <c r="L41" s="221"/>
      <c r="M41" s="223">
        <v>346.09</v>
      </c>
      <c r="N41" s="223"/>
      <c r="O41" s="219">
        <v>346.09</v>
      </c>
      <c r="P41" s="221"/>
      <c r="Q41" s="219">
        <v>0</v>
      </c>
      <c r="R41" s="220"/>
      <c r="S41" s="219">
        <v>0</v>
      </c>
      <c r="T41" s="218"/>
      <c r="U41" s="217" t="s">
        <v>181</v>
      </c>
      <c r="V41" s="216"/>
      <c r="Y41" s="5"/>
      <c r="Z41" s="5"/>
    </row>
    <row r="42" spans="1:26" s="215" customFormat="1" ht="17.399999999999999" customHeight="1">
      <c r="A42" s="217"/>
      <c r="B42" s="217" t="s">
        <v>180</v>
      </c>
      <c r="C42" s="217"/>
      <c r="D42" s="218"/>
      <c r="E42" s="219" t="s">
        <v>221</v>
      </c>
      <c r="F42" s="223"/>
      <c r="G42" s="219" t="s">
        <v>221</v>
      </c>
      <c r="H42" s="221"/>
      <c r="I42" s="219" t="s">
        <v>221</v>
      </c>
      <c r="J42" s="220"/>
      <c r="K42" s="219" t="s">
        <v>221</v>
      </c>
      <c r="L42" s="221"/>
      <c r="M42" s="219">
        <v>7.1609999999999996</v>
      </c>
      <c r="N42" s="223"/>
      <c r="O42" s="219">
        <v>7.1609999999999996</v>
      </c>
      <c r="P42" s="221"/>
      <c r="Q42" s="219">
        <v>0</v>
      </c>
      <c r="R42" s="220"/>
      <c r="S42" s="219">
        <v>0</v>
      </c>
      <c r="T42" s="218"/>
      <c r="U42" s="217" t="s">
        <v>179</v>
      </c>
      <c r="V42" s="216"/>
      <c r="Y42" s="1"/>
      <c r="Z42" s="1"/>
    </row>
    <row r="43" spans="1:26" s="215" customFormat="1" ht="17.399999999999999" customHeight="1">
      <c r="A43" s="217"/>
      <c r="B43" s="217" t="s">
        <v>178</v>
      </c>
      <c r="C43" s="217"/>
      <c r="D43" s="218"/>
      <c r="E43" s="219" t="s">
        <v>221</v>
      </c>
      <c r="F43" s="223"/>
      <c r="G43" s="219" t="s">
        <v>221</v>
      </c>
      <c r="H43" s="221"/>
      <c r="I43" s="219" t="s">
        <v>221</v>
      </c>
      <c r="J43" s="220"/>
      <c r="K43" s="219" t="s">
        <v>221</v>
      </c>
      <c r="L43" s="221"/>
      <c r="M43" s="219">
        <v>2.0649999999999999</v>
      </c>
      <c r="N43" s="223"/>
      <c r="O43" s="219">
        <v>2.0649999999999999</v>
      </c>
      <c r="P43" s="221"/>
      <c r="Q43" s="219">
        <v>0</v>
      </c>
      <c r="R43" s="220"/>
      <c r="S43" s="219">
        <v>0</v>
      </c>
      <c r="T43" s="218"/>
      <c r="U43" s="217" t="s">
        <v>177</v>
      </c>
      <c r="V43" s="216"/>
      <c r="Y43" s="4"/>
      <c r="Z43" s="4"/>
    </row>
    <row r="44" spans="1:26" s="215" customFormat="1" ht="17.399999999999999" customHeight="1">
      <c r="A44" s="217"/>
      <c r="B44" s="217" t="s">
        <v>176</v>
      </c>
      <c r="C44" s="217"/>
      <c r="D44" s="218"/>
      <c r="E44" s="223">
        <v>2.68</v>
      </c>
      <c r="F44" s="223"/>
      <c r="G44" s="219">
        <v>2.68</v>
      </c>
      <c r="H44" s="221"/>
      <c r="I44" s="219" t="s">
        <v>221</v>
      </c>
      <c r="J44" s="220"/>
      <c r="K44" s="219" t="s">
        <v>221</v>
      </c>
      <c r="L44" s="221"/>
      <c r="M44" s="223">
        <v>14.71</v>
      </c>
      <c r="N44" s="223"/>
      <c r="O44" s="219">
        <v>14.71</v>
      </c>
      <c r="P44" s="221"/>
      <c r="Q44" s="219">
        <v>0</v>
      </c>
      <c r="R44" s="220"/>
      <c r="S44" s="219">
        <v>0</v>
      </c>
      <c r="T44" s="218"/>
      <c r="U44" s="217" t="s">
        <v>175</v>
      </c>
      <c r="V44" s="216"/>
      <c r="Y44" s="4"/>
      <c r="Z44" s="4"/>
    </row>
    <row r="45" spans="1:26" s="215" customFormat="1" ht="17.399999999999999" customHeight="1">
      <c r="A45" s="217"/>
      <c r="B45" s="217" t="s">
        <v>174</v>
      </c>
      <c r="C45" s="217"/>
      <c r="D45" s="218"/>
      <c r="E45" s="219" t="s">
        <v>221</v>
      </c>
      <c r="F45" s="224"/>
      <c r="G45" s="223" t="s">
        <v>221</v>
      </c>
      <c r="H45" s="221"/>
      <c r="I45" s="219" t="s">
        <v>221</v>
      </c>
      <c r="J45" s="220"/>
      <c r="K45" s="219" t="s">
        <v>221</v>
      </c>
      <c r="L45" s="221"/>
      <c r="M45" s="219">
        <v>0</v>
      </c>
      <c r="N45" s="224"/>
      <c r="O45" s="223">
        <v>0</v>
      </c>
      <c r="P45" s="221"/>
      <c r="Q45" s="219">
        <v>0</v>
      </c>
      <c r="R45" s="220"/>
      <c r="S45" s="219">
        <v>0</v>
      </c>
      <c r="T45" s="218"/>
      <c r="U45" s="217" t="s">
        <v>173</v>
      </c>
      <c r="V45" s="216"/>
      <c r="Y45" s="4"/>
      <c r="Z45" s="4"/>
    </row>
    <row r="46" spans="1:26" s="215" customFormat="1" ht="17.399999999999999" customHeight="1">
      <c r="A46" s="217"/>
      <c r="B46" s="217" t="s">
        <v>172</v>
      </c>
      <c r="C46" s="217"/>
      <c r="D46" s="218"/>
      <c r="E46" s="219">
        <v>0.99</v>
      </c>
      <c r="F46" s="224"/>
      <c r="G46" s="223">
        <v>0.99</v>
      </c>
      <c r="H46" s="221"/>
      <c r="I46" s="219" t="s">
        <v>221</v>
      </c>
      <c r="J46" s="220"/>
      <c r="K46" s="219" t="s">
        <v>221</v>
      </c>
      <c r="L46" s="221"/>
      <c r="M46" s="219">
        <v>18.239999999999998</v>
      </c>
      <c r="N46" s="224"/>
      <c r="O46" s="223">
        <v>18.239999999999998</v>
      </c>
      <c r="P46" s="221"/>
      <c r="Q46" s="219">
        <v>0</v>
      </c>
      <c r="R46" s="220"/>
      <c r="S46" s="219">
        <v>0</v>
      </c>
      <c r="T46" s="218"/>
      <c r="U46" s="217" t="s">
        <v>171</v>
      </c>
      <c r="V46" s="216"/>
      <c r="Y46" s="4"/>
      <c r="Z46" s="4"/>
    </row>
    <row r="47" spans="1:26" s="215" customFormat="1" ht="17.399999999999999" customHeight="1">
      <c r="A47" s="217"/>
      <c r="B47" s="217" t="s">
        <v>170</v>
      </c>
      <c r="C47" s="217"/>
      <c r="D47" s="218"/>
      <c r="E47" s="223" t="s">
        <v>222</v>
      </c>
      <c r="F47" s="223"/>
      <c r="G47" s="219" t="s">
        <v>222</v>
      </c>
      <c r="H47" s="221"/>
      <c r="I47" s="219" t="s">
        <v>221</v>
      </c>
      <c r="J47" s="220"/>
      <c r="K47" s="219" t="s">
        <v>221</v>
      </c>
      <c r="L47" s="221"/>
      <c r="M47" s="223">
        <v>2.2949999999999999</v>
      </c>
      <c r="N47" s="223"/>
      <c r="O47" s="219">
        <v>2.2949999999999999</v>
      </c>
      <c r="P47" s="221"/>
      <c r="Q47" s="219">
        <v>0</v>
      </c>
      <c r="R47" s="220"/>
      <c r="S47" s="219">
        <v>0</v>
      </c>
      <c r="T47" s="218"/>
      <c r="U47" s="217" t="s">
        <v>169</v>
      </c>
      <c r="V47" s="216"/>
      <c r="Y47" s="4"/>
      <c r="Z47" s="4"/>
    </row>
    <row r="48" spans="1:26" s="215" customFormat="1" ht="17.399999999999999" customHeight="1">
      <c r="A48" s="217"/>
      <c r="B48" s="217" t="s">
        <v>168</v>
      </c>
      <c r="C48" s="217"/>
      <c r="D48" s="218"/>
      <c r="E48" s="223" t="s">
        <v>222</v>
      </c>
      <c r="F48" s="223"/>
      <c r="G48" s="219" t="s">
        <v>222</v>
      </c>
      <c r="H48" s="221"/>
      <c r="I48" s="219" t="s">
        <v>221</v>
      </c>
      <c r="J48" s="220"/>
      <c r="K48" s="219" t="s">
        <v>221</v>
      </c>
      <c r="L48" s="221"/>
      <c r="M48" s="223">
        <v>0.48199999999999998</v>
      </c>
      <c r="N48" s="223"/>
      <c r="O48" s="219">
        <v>0.48199999999999998</v>
      </c>
      <c r="P48" s="221"/>
      <c r="Q48" s="219">
        <v>0</v>
      </c>
      <c r="R48" s="220"/>
      <c r="S48" s="219">
        <v>0</v>
      </c>
      <c r="T48" s="218"/>
      <c r="U48" s="217" t="s">
        <v>167</v>
      </c>
      <c r="V48" s="216"/>
    </row>
    <row r="49" spans="1:26" s="215" customFormat="1" ht="17.399999999999999" customHeight="1">
      <c r="A49" s="217"/>
      <c r="B49" s="217" t="s">
        <v>166</v>
      </c>
      <c r="C49" s="217"/>
      <c r="D49" s="218"/>
      <c r="E49" s="223">
        <v>0.3</v>
      </c>
      <c r="F49" s="223"/>
      <c r="G49" s="219">
        <v>0.3</v>
      </c>
      <c r="H49" s="221"/>
      <c r="I49" s="219" t="s">
        <v>221</v>
      </c>
      <c r="J49" s="220"/>
      <c r="K49" s="219" t="s">
        <v>221</v>
      </c>
      <c r="L49" s="221"/>
      <c r="M49" s="223">
        <v>4.1440000000000001</v>
      </c>
      <c r="N49" s="223"/>
      <c r="O49" s="219">
        <v>4.1440000000000001</v>
      </c>
      <c r="P49" s="221"/>
      <c r="Q49" s="219">
        <v>0</v>
      </c>
      <c r="R49" s="220"/>
      <c r="S49" s="219">
        <v>0</v>
      </c>
      <c r="T49" s="218"/>
      <c r="U49" s="217" t="s">
        <v>165</v>
      </c>
      <c r="V49" s="216"/>
    </row>
    <row r="50" spans="1:26" s="215" customFormat="1" ht="17.399999999999999" customHeight="1">
      <c r="A50" s="217"/>
      <c r="B50" s="217" t="s">
        <v>164</v>
      </c>
      <c r="C50" s="217"/>
      <c r="D50" s="218"/>
      <c r="E50" s="219" t="s">
        <v>221</v>
      </c>
      <c r="F50" s="223"/>
      <c r="G50" s="219" t="s">
        <v>222</v>
      </c>
      <c r="H50" s="221"/>
      <c r="I50" s="219" t="s">
        <v>221</v>
      </c>
      <c r="J50" s="222"/>
      <c r="K50" s="219" t="s">
        <v>221</v>
      </c>
      <c r="L50" s="221"/>
      <c r="M50" s="219">
        <v>0.98899999999999999</v>
      </c>
      <c r="N50" s="223"/>
      <c r="O50" s="219">
        <v>0.98899999999999999</v>
      </c>
      <c r="P50" s="221"/>
      <c r="Q50" s="219">
        <v>0</v>
      </c>
      <c r="R50" s="220"/>
      <c r="S50" s="219">
        <v>0</v>
      </c>
      <c r="T50" s="218"/>
      <c r="U50" s="217" t="s">
        <v>163</v>
      </c>
      <c r="V50" s="216"/>
    </row>
    <row r="51" spans="1:26" s="215" customFormat="1" ht="17.399999999999999" customHeight="1">
      <c r="A51" s="217"/>
      <c r="B51" s="217" t="s">
        <v>162</v>
      </c>
      <c r="C51" s="217"/>
      <c r="D51" s="218"/>
      <c r="E51" s="219" t="s">
        <v>221</v>
      </c>
      <c r="F51" s="222"/>
      <c r="G51" s="219" t="s">
        <v>221</v>
      </c>
      <c r="H51" s="221"/>
      <c r="I51" s="219" t="s">
        <v>221</v>
      </c>
      <c r="J51" s="220"/>
      <c r="K51" s="219" t="s">
        <v>221</v>
      </c>
      <c r="L51" s="221"/>
      <c r="M51" s="219">
        <v>0.87</v>
      </c>
      <c r="N51" s="222"/>
      <c r="O51" s="219">
        <v>0.87</v>
      </c>
      <c r="P51" s="221"/>
      <c r="Q51" s="219">
        <v>0</v>
      </c>
      <c r="R51" s="220"/>
      <c r="S51" s="219">
        <v>0</v>
      </c>
      <c r="T51" s="218"/>
      <c r="U51" s="217" t="s">
        <v>161</v>
      </c>
      <c r="V51" s="216"/>
    </row>
    <row r="52" spans="1:26" s="215" customFormat="1" ht="17.399999999999999" customHeight="1">
      <c r="A52" s="217"/>
      <c r="B52" s="217" t="s">
        <v>160</v>
      </c>
      <c r="C52" s="217"/>
      <c r="D52" s="218"/>
      <c r="E52" s="219" t="s">
        <v>221</v>
      </c>
      <c r="F52" s="222"/>
      <c r="G52" s="219" t="s">
        <v>221</v>
      </c>
      <c r="H52" s="221"/>
      <c r="I52" s="219" t="s">
        <v>221</v>
      </c>
      <c r="J52" s="220"/>
      <c r="K52" s="219" t="s">
        <v>221</v>
      </c>
      <c r="L52" s="221"/>
      <c r="M52" s="219">
        <v>0.54400000000000004</v>
      </c>
      <c r="N52" s="222"/>
      <c r="O52" s="219">
        <v>0.54400000000000004</v>
      </c>
      <c r="P52" s="221"/>
      <c r="Q52" s="219">
        <v>0</v>
      </c>
      <c r="R52" s="220"/>
      <c r="S52" s="219">
        <v>0</v>
      </c>
      <c r="T52" s="218"/>
      <c r="U52" s="217" t="s">
        <v>159</v>
      </c>
      <c r="V52" s="216"/>
    </row>
    <row r="53" spans="1:26" s="215" customFormat="1" ht="17.399999999999999" customHeight="1">
      <c r="A53" s="217"/>
      <c r="B53" s="217" t="s">
        <v>158</v>
      </c>
      <c r="C53" s="217"/>
      <c r="D53" s="218"/>
      <c r="E53" s="219" t="s">
        <v>221</v>
      </c>
      <c r="F53" s="222"/>
      <c r="G53" s="219" t="s">
        <v>221</v>
      </c>
      <c r="H53" s="221"/>
      <c r="I53" s="219" t="s">
        <v>221</v>
      </c>
      <c r="J53" s="220"/>
      <c r="K53" s="219" t="s">
        <v>221</v>
      </c>
      <c r="L53" s="221"/>
      <c r="M53" s="219">
        <v>5.1660000000000004</v>
      </c>
      <c r="N53" s="222"/>
      <c r="O53" s="219">
        <v>5.1660000000000004</v>
      </c>
      <c r="P53" s="221"/>
      <c r="Q53" s="219">
        <v>0</v>
      </c>
      <c r="R53" s="220"/>
      <c r="S53" s="219">
        <v>0</v>
      </c>
      <c r="T53" s="218"/>
      <c r="U53" s="217" t="s">
        <v>157</v>
      </c>
      <c r="V53" s="216"/>
    </row>
    <row r="54" spans="1:26" ht="6.75" customHeight="1">
      <c r="A54" s="214"/>
      <c r="B54" s="214"/>
      <c r="C54" s="214"/>
      <c r="D54" s="213"/>
      <c r="E54" s="214"/>
      <c r="F54" s="214"/>
      <c r="G54" s="212"/>
      <c r="H54" s="213"/>
      <c r="I54" s="214"/>
      <c r="J54" s="214"/>
      <c r="K54" s="212"/>
      <c r="L54" s="213"/>
      <c r="M54" s="214"/>
      <c r="N54" s="214"/>
      <c r="O54" s="212"/>
      <c r="P54" s="213"/>
      <c r="Q54" s="214"/>
      <c r="R54" s="214"/>
      <c r="S54" s="212"/>
      <c r="T54" s="213"/>
      <c r="U54" s="212"/>
      <c r="V54" s="211"/>
      <c r="Y54" s="215"/>
      <c r="Z54" s="215"/>
    </row>
    <row r="55" spans="1:26" ht="3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Y55" s="215"/>
      <c r="Z55" s="215"/>
    </row>
    <row r="56" spans="1:26" s="209" customFormat="1">
      <c r="A56" s="210"/>
      <c r="B56" s="210" t="s">
        <v>156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Y56" s="215"/>
      <c r="Z56" s="215"/>
    </row>
    <row r="57" spans="1:26" s="209" customFormat="1">
      <c r="A57" s="210"/>
      <c r="B57" s="210" t="s">
        <v>155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Y57" s="215"/>
      <c r="Z57" s="215"/>
    </row>
    <row r="58" spans="1:26">
      <c r="Y58" s="4"/>
      <c r="Z58" s="4"/>
    </row>
    <row r="59" spans="1:26">
      <c r="Y59" s="4"/>
      <c r="Z59" s="4"/>
    </row>
  </sheetData>
  <mergeCells count="57">
    <mergeCell ref="O37:P37"/>
    <mergeCell ref="Q37:R37"/>
    <mergeCell ref="S37:T37"/>
    <mergeCell ref="E37:F37"/>
    <mergeCell ref="G37:H37"/>
    <mergeCell ref="I37:J37"/>
    <mergeCell ref="K37:L37"/>
    <mergeCell ref="M37:N37"/>
    <mergeCell ref="K36:L36"/>
    <mergeCell ref="M36:N36"/>
    <mergeCell ref="O36:P36"/>
    <mergeCell ref="Q36:R36"/>
    <mergeCell ref="S36:T36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E36:F36"/>
    <mergeCell ref="G36:H36"/>
    <mergeCell ref="I36:J36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honeticPr fontId="3" type="noConversion"/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"/>
  <sheetViews>
    <sheetView showGridLines="0" zoomScale="80" zoomScaleNormal="80" workbookViewId="0">
      <selection activeCell="H13" sqref="H13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" style="1" customWidth="1"/>
    <col min="6" max="6" width="2.375" style="1" customWidth="1"/>
    <col min="7" max="7" width="14.625" style="1" customWidth="1"/>
    <col min="8" max="8" width="3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6" customWidth="1"/>
    <col min="15" max="15" width="4.875" style="16" customWidth="1"/>
    <col min="16" max="16" width="20.875" style="16" customWidth="1"/>
    <col min="17" max="16384" width="9.125" style="16"/>
  </cols>
  <sheetData>
    <row r="1" spans="1:16" s="150" customFormat="1">
      <c r="A1" s="2"/>
      <c r="B1" s="2" t="s">
        <v>280</v>
      </c>
      <c r="C1" s="3"/>
      <c r="D1" s="2" t="s">
        <v>287</v>
      </c>
      <c r="E1" s="2"/>
      <c r="F1" s="2"/>
      <c r="G1" s="2"/>
      <c r="H1" s="2"/>
      <c r="I1" s="2"/>
      <c r="J1" s="2"/>
      <c r="K1" s="2"/>
      <c r="L1" s="2"/>
      <c r="M1" s="2"/>
    </row>
    <row r="2" spans="1:16" s="151" customFormat="1">
      <c r="A2" s="5"/>
      <c r="B2" s="2" t="s">
        <v>281</v>
      </c>
      <c r="C2" s="3"/>
      <c r="D2" s="2" t="s">
        <v>288</v>
      </c>
      <c r="E2" s="5"/>
      <c r="F2" s="5"/>
      <c r="G2" s="5"/>
      <c r="H2" s="5"/>
      <c r="I2" s="5"/>
      <c r="J2" s="5"/>
      <c r="K2" s="5"/>
      <c r="L2" s="5"/>
      <c r="M2" s="5"/>
    </row>
    <row r="3" spans="1:1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s="10" customFormat="1" ht="17.399999999999999">
      <c r="A4" s="272"/>
      <c r="B4" s="272"/>
      <c r="C4" s="272"/>
      <c r="D4" s="272"/>
      <c r="E4" s="274"/>
      <c r="F4" s="273"/>
      <c r="G4" s="272"/>
      <c r="H4" s="272"/>
      <c r="I4" s="271"/>
      <c r="J4" s="269" t="s">
        <v>124</v>
      </c>
      <c r="K4" s="270"/>
      <c r="L4" s="269"/>
      <c r="M4" s="268"/>
    </row>
    <row r="5" spans="1:16" s="10" customFormat="1" ht="17.399999999999999">
      <c r="A5" s="359"/>
      <c r="B5" s="359"/>
      <c r="C5" s="359"/>
      <c r="D5" s="359"/>
      <c r="E5" s="353"/>
      <c r="F5" s="354"/>
      <c r="G5" s="353"/>
      <c r="H5" s="354"/>
      <c r="I5" s="266"/>
      <c r="J5" s="265" t="s">
        <v>128</v>
      </c>
      <c r="K5" s="265" t="s">
        <v>129</v>
      </c>
      <c r="L5" s="265"/>
      <c r="M5" s="267"/>
    </row>
    <row r="6" spans="1:16" s="10" customFormat="1" ht="17.399999999999999">
      <c r="A6" s="359" t="s">
        <v>24</v>
      </c>
      <c r="B6" s="359"/>
      <c r="C6" s="359"/>
      <c r="D6" s="359"/>
      <c r="E6" s="353" t="s">
        <v>125</v>
      </c>
      <c r="F6" s="354"/>
      <c r="G6" s="353" t="s">
        <v>126</v>
      </c>
      <c r="H6" s="354"/>
      <c r="I6" s="266" t="s">
        <v>127</v>
      </c>
      <c r="J6" s="265" t="s">
        <v>133</v>
      </c>
      <c r="K6" s="265" t="s">
        <v>134</v>
      </c>
      <c r="L6" s="265" t="s">
        <v>130</v>
      </c>
      <c r="M6" s="267" t="s">
        <v>25</v>
      </c>
    </row>
    <row r="7" spans="1:16" s="10" customFormat="1" ht="17.399999999999999">
      <c r="A7" s="241"/>
      <c r="B7" s="241"/>
      <c r="C7" s="241"/>
      <c r="D7" s="241"/>
      <c r="E7" s="353" t="s">
        <v>131</v>
      </c>
      <c r="F7" s="354"/>
      <c r="G7" s="353" t="s">
        <v>131</v>
      </c>
      <c r="H7" s="354"/>
      <c r="I7" s="266" t="s">
        <v>132</v>
      </c>
      <c r="J7" s="265" t="s">
        <v>139</v>
      </c>
      <c r="K7" s="265" t="s">
        <v>140</v>
      </c>
      <c r="L7" s="265" t="s">
        <v>135</v>
      </c>
      <c r="M7" s="267"/>
    </row>
    <row r="8" spans="1:16" s="10" customFormat="1" ht="17.399999999999999">
      <c r="A8" s="241"/>
      <c r="B8" s="241"/>
      <c r="C8" s="241"/>
      <c r="D8" s="241"/>
      <c r="E8" s="353" t="s">
        <v>136</v>
      </c>
      <c r="F8" s="354"/>
      <c r="G8" s="353" t="s">
        <v>137</v>
      </c>
      <c r="H8" s="354"/>
      <c r="I8" s="266" t="s">
        <v>138</v>
      </c>
      <c r="J8" s="265" t="s">
        <v>143</v>
      </c>
      <c r="K8" s="265" t="s">
        <v>144</v>
      </c>
      <c r="L8" s="265" t="s">
        <v>141</v>
      </c>
      <c r="M8" s="267"/>
    </row>
    <row r="9" spans="1:16" s="10" customFormat="1" ht="17.399999999999999">
      <c r="A9" s="248"/>
      <c r="B9" s="248"/>
      <c r="C9" s="248"/>
      <c r="D9" s="248"/>
      <c r="E9" s="355" t="s">
        <v>142</v>
      </c>
      <c r="F9" s="356"/>
      <c r="G9" s="355" t="s">
        <v>142</v>
      </c>
      <c r="H9" s="356"/>
      <c r="I9" s="264" t="s">
        <v>142</v>
      </c>
      <c r="J9" s="263" t="s">
        <v>142</v>
      </c>
      <c r="K9" s="263" t="s">
        <v>142</v>
      </c>
      <c r="L9" s="263" t="s">
        <v>145</v>
      </c>
      <c r="M9" s="262"/>
    </row>
    <row r="10" spans="1:16" s="10" customFormat="1" ht="6" customHeight="1">
      <c r="A10" s="241"/>
      <c r="B10" s="241"/>
      <c r="C10" s="241"/>
      <c r="D10" s="241"/>
      <c r="E10" s="251"/>
      <c r="F10" s="252"/>
      <c r="G10" s="241"/>
      <c r="H10" s="241"/>
      <c r="I10" s="253"/>
      <c r="J10" s="288"/>
      <c r="K10" s="267"/>
      <c r="L10" s="287"/>
      <c r="M10" s="287"/>
    </row>
    <row r="11" spans="1:16" s="10" customFormat="1" ht="16.8" customHeight="1">
      <c r="A11" s="357" t="s">
        <v>1</v>
      </c>
      <c r="B11" s="357"/>
      <c r="C11" s="357"/>
      <c r="D11" s="358"/>
      <c r="E11" s="293">
        <v>145840</v>
      </c>
      <c r="F11" s="293">
        <f t="shared" ref="F11:I11" si="0">SUM(F12:F32)</f>
        <v>0</v>
      </c>
      <c r="G11" s="284">
        <f t="shared" si="0"/>
        <v>41069953</v>
      </c>
      <c r="H11" s="293"/>
      <c r="I11" s="294">
        <f t="shared" si="0"/>
        <v>31907635</v>
      </c>
      <c r="J11" s="293">
        <f>SUM(J12:J32)</f>
        <v>10410949</v>
      </c>
      <c r="K11" s="294">
        <f t="shared" ref="K11:L11" si="1">SUM(K12:K32)</f>
        <v>124428.56666666667</v>
      </c>
      <c r="L11" s="293">
        <f t="shared" si="1"/>
        <v>1487785</v>
      </c>
      <c r="M11" s="283" t="s">
        <v>2</v>
      </c>
    </row>
    <row r="12" spans="1:16" s="10" customFormat="1" ht="15" customHeight="1">
      <c r="A12" s="286"/>
      <c r="B12" s="258" t="s">
        <v>220</v>
      </c>
      <c r="C12" s="286"/>
      <c r="D12" s="285"/>
      <c r="E12" s="282">
        <v>29200</v>
      </c>
      <c r="F12" s="252"/>
      <c r="G12" s="282">
        <v>8261273</v>
      </c>
      <c r="H12" s="252"/>
      <c r="I12" s="282">
        <v>6990615</v>
      </c>
      <c r="J12" s="295">
        <v>1834003</v>
      </c>
      <c r="K12" s="281">
        <v>25475.666666666668</v>
      </c>
      <c r="L12" s="281">
        <v>327189</v>
      </c>
      <c r="M12" s="254" t="s">
        <v>267</v>
      </c>
      <c r="P12" s="292"/>
    </row>
    <row r="13" spans="1:16" s="10" customFormat="1" ht="15" customHeight="1">
      <c r="A13" s="286"/>
      <c r="B13" s="258" t="s">
        <v>218</v>
      </c>
      <c r="C13" s="286"/>
      <c r="D13" s="285"/>
      <c r="E13" s="282">
        <v>6960</v>
      </c>
      <c r="F13" s="252"/>
      <c r="G13" s="282">
        <v>2247907</v>
      </c>
      <c r="H13" s="252"/>
      <c r="I13" s="282">
        <v>1613557</v>
      </c>
      <c r="J13" s="295">
        <v>515670</v>
      </c>
      <c r="K13" s="281">
        <v>6115.3666666666668</v>
      </c>
      <c r="L13" s="281">
        <v>105235</v>
      </c>
      <c r="M13" s="254" t="s">
        <v>266</v>
      </c>
      <c r="P13" s="292"/>
    </row>
    <row r="14" spans="1:16" s="10" customFormat="1" ht="15" customHeight="1">
      <c r="A14" s="286"/>
      <c r="B14" s="258" t="s">
        <v>216</v>
      </c>
      <c r="C14" s="286"/>
      <c r="D14" s="285"/>
      <c r="E14" s="255" t="s">
        <v>221</v>
      </c>
      <c r="F14" s="252"/>
      <c r="G14" s="255" t="s">
        <v>221</v>
      </c>
      <c r="H14" s="252"/>
      <c r="I14" s="255" t="s">
        <v>221</v>
      </c>
      <c r="J14" s="296" t="s">
        <v>222</v>
      </c>
      <c r="K14" s="255" t="s">
        <v>221</v>
      </c>
      <c r="L14" s="255" t="s">
        <v>221</v>
      </c>
      <c r="M14" s="254" t="s">
        <v>265</v>
      </c>
    </row>
    <row r="15" spans="1:16" s="10" customFormat="1" ht="15" customHeight="1">
      <c r="A15" s="286"/>
      <c r="B15" s="258" t="s">
        <v>264</v>
      </c>
      <c r="C15" s="286"/>
      <c r="D15" s="285"/>
      <c r="E15" s="255" t="s">
        <v>221</v>
      </c>
      <c r="F15" s="252"/>
      <c r="G15" s="255" t="s">
        <v>221</v>
      </c>
      <c r="H15" s="252"/>
      <c r="I15" s="255" t="s">
        <v>221</v>
      </c>
      <c r="J15" s="296" t="s">
        <v>222</v>
      </c>
      <c r="K15" s="255" t="s">
        <v>221</v>
      </c>
      <c r="L15" s="255" t="s">
        <v>221</v>
      </c>
      <c r="M15" s="254" t="s">
        <v>263</v>
      </c>
    </row>
    <row r="16" spans="1:16" s="10" customFormat="1" ht="15" customHeight="1">
      <c r="A16" s="241"/>
      <c r="B16" s="258" t="s">
        <v>212</v>
      </c>
      <c r="C16" s="241"/>
      <c r="D16" s="252"/>
      <c r="E16" s="255" t="s">
        <v>221</v>
      </c>
      <c r="F16" s="252"/>
      <c r="G16" s="255" t="s">
        <v>221</v>
      </c>
      <c r="H16" s="252"/>
      <c r="I16" s="255" t="s">
        <v>221</v>
      </c>
      <c r="J16" s="296" t="s">
        <v>222</v>
      </c>
      <c r="K16" s="255" t="s">
        <v>221</v>
      </c>
      <c r="L16" s="255" t="s">
        <v>221</v>
      </c>
      <c r="M16" s="254" t="s">
        <v>262</v>
      </c>
    </row>
    <row r="17" spans="1:19" s="10" customFormat="1" ht="15" customHeight="1">
      <c r="A17" s="241"/>
      <c r="B17" s="258" t="s">
        <v>210</v>
      </c>
      <c r="C17" s="241"/>
      <c r="D17" s="252"/>
      <c r="E17" s="255" t="s">
        <v>221</v>
      </c>
      <c r="F17" s="252"/>
      <c r="G17" s="255" t="s">
        <v>221</v>
      </c>
      <c r="H17" s="252"/>
      <c r="I17" s="255" t="s">
        <v>221</v>
      </c>
      <c r="J17" s="296" t="s">
        <v>222</v>
      </c>
      <c r="K17" s="255" t="s">
        <v>221</v>
      </c>
      <c r="L17" s="255" t="s">
        <v>221</v>
      </c>
      <c r="M17" s="254" t="s">
        <v>261</v>
      </c>
    </row>
    <row r="18" spans="1:19" s="10" customFormat="1" ht="15" customHeight="1">
      <c r="A18" s="241"/>
      <c r="B18" s="258" t="s">
        <v>208</v>
      </c>
      <c r="C18" s="241"/>
      <c r="D18" s="252"/>
      <c r="E18" s="282">
        <v>22080</v>
      </c>
      <c r="F18" s="252"/>
      <c r="G18" s="282">
        <v>4624056</v>
      </c>
      <c r="H18" s="252"/>
      <c r="I18" s="282">
        <v>3392756</v>
      </c>
      <c r="J18" s="295">
        <v>1456115</v>
      </c>
      <c r="K18" s="281">
        <v>16557.633333333335</v>
      </c>
      <c r="L18" s="281">
        <v>141770</v>
      </c>
      <c r="M18" s="254" t="s">
        <v>260</v>
      </c>
      <c r="P18" s="292"/>
    </row>
    <row r="19" spans="1:19" s="10" customFormat="1" ht="15" customHeight="1">
      <c r="A19" s="241"/>
      <c r="B19" s="258" t="s">
        <v>206</v>
      </c>
      <c r="C19" s="241"/>
      <c r="D19" s="252"/>
      <c r="E19" s="282">
        <v>4800</v>
      </c>
      <c r="F19" s="252"/>
      <c r="G19" s="282">
        <v>1624525</v>
      </c>
      <c r="H19" s="252"/>
      <c r="I19" s="282">
        <v>1301950</v>
      </c>
      <c r="J19" s="295">
        <v>322631</v>
      </c>
      <c r="K19" s="281">
        <v>4675.5333333333338</v>
      </c>
      <c r="L19" s="281">
        <v>66683</v>
      </c>
      <c r="M19" s="254" t="s">
        <v>259</v>
      </c>
      <c r="P19" s="292"/>
    </row>
    <row r="20" spans="1:19" s="10" customFormat="1" ht="15" customHeight="1">
      <c r="A20" s="241"/>
      <c r="B20" s="258" t="s">
        <v>204</v>
      </c>
      <c r="C20" s="241"/>
      <c r="D20" s="252"/>
      <c r="E20" s="255" t="s">
        <v>221</v>
      </c>
      <c r="F20" s="252"/>
      <c r="G20" s="255" t="s">
        <v>221</v>
      </c>
      <c r="H20" s="252"/>
      <c r="I20" s="255" t="s">
        <v>221</v>
      </c>
      <c r="J20" s="296" t="s">
        <v>222</v>
      </c>
      <c r="K20" s="255" t="s">
        <v>221</v>
      </c>
      <c r="L20" s="255" t="s">
        <v>221</v>
      </c>
      <c r="M20" s="254" t="s">
        <v>258</v>
      </c>
    </row>
    <row r="21" spans="1:19" s="10" customFormat="1" ht="15" customHeight="1">
      <c r="A21" s="241"/>
      <c r="B21" s="258" t="s">
        <v>202</v>
      </c>
      <c r="C21" s="241"/>
      <c r="D21" s="252"/>
      <c r="E21" s="282">
        <v>4800</v>
      </c>
      <c r="F21" s="252"/>
      <c r="G21" s="282">
        <v>1648665</v>
      </c>
      <c r="H21" s="252"/>
      <c r="I21" s="282">
        <v>1247784</v>
      </c>
      <c r="J21" s="295">
        <v>192399</v>
      </c>
      <c r="K21" s="281">
        <v>4028.3333333333335</v>
      </c>
      <c r="L21" s="281">
        <v>63152</v>
      </c>
      <c r="M21" s="254" t="s">
        <v>257</v>
      </c>
      <c r="P21" s="292"/>
    </row>
    <row r="22" spans="1:19" ht="15" customHeight="1">
      <c r="A22" s="241"/>
      <c r="B22" s="258" t="s">
        <v>200</v>
      </c>
      <c r="C22" s="241"/>
      <c r="D22" s="252"/>
      <c r="E22" s="255" t="s">
        <v>221</v>
      </c>
      <c r="F22" s="252"/>
      <c r="G22" s="255" t="s">
        <v>221</v>
      </c>
      <c r="H22" s="252"/>
      <c r="I22" s="255" t="s">
        <v>221</v>
      </c>
      <c r="J22" s="296" t="s">
        <v>222</v>
      </c>
      <c r="K22" s="255" t="s">
        <v>221</v>
      </c>
      <c r="L22" s="255" t="s">
        <v>221</v>
      </c>
      <c r="M22" s="254" t="s">
        <v>256</v>
      </c>
      <c r="Q22" s="10"/>
      <c r="R22" s="290"/>
      <c r="S22"/>
    </row>
    <row r="23" spans="1:19" ht="15" customHeight="1">
      <c r="A23" s="241"/>
      <c r="B23" s="258" t="s">
        <v>198</v>
      </c>
      <c r="C23" s="241"/>
      <c r="D23" s="252"/>
      <c r="E23" s="255" t="s">
        <v>221</v>
      </c>
      <c r="F23" s="252"/>
      <c r="G23" s="255" t="s">
        <v>221</v>
      </c>
      <c r="H23" s="252"/>
      <c r="I23" s="255" t="s">
        <v>221</v>
      </c>
      <c r="J23" s="296" t="s">
        <v>222</v>
      </c>
      <c r="K23" s="255" t="s">
        <v>221</v>
      </c>
      <c r="L23" s="255" t="s">
        <v>221</v>
      </c>
      <c r="M23" s="254" t="s">
        <v>255</v>
      </c>
      <c r="Q23" s="10"/>
      <c r="R23" s="290"/>
      <c r="S23"/>
    </row>
    <row r="24" spans="1:19" ht="15" customHeight="1">
      <c r="A24" s="241"/>
      <c r="B24" s="258" t="s">
        <v>196</v>
      </c>
      <c r="C24" s="241"/>
      <c r="D24" s="252"/>
      <c r="E24" s="255" t="s">
        <v>221</v>
      </c>
      <c r="F24" s="252"/>
      <c r="G24" s="255" t="s">
        <v>221</v>
      </c>
      <c r="H24" s="252"/>
      <c r="I24" s="255" t="s">
        <v>221</v>
      </c>
      <c r="J24" s="296" t="s">
        <v>222</v>
      </c>
      <c r="K24" s="255" t="s">
        <v>221</v>
      </c>
      <c r="L24" s="255" t="s">
        <v>221</v>
      </c>
      <c r="M24" s="254" t="s">
        <v>254</v>
      </c>
      <c r="Q24" s="10"/>
      <c r="R24" s="290"/>
      <c r="S24"/>
    </row>
    <row r="25" spans="1:19" ht="15" customHeight="1">
      <c r="A25" s="241"/>
      <c r="B25" s="258" t="s">
        <v>194</v>
      </c>
      <c r="C25" s="241"/>
      <c r="D25" s="252"/>
      <c r="E25" s="282">
        <v>11040</v>
      </c>
      <c r="F25" s="252"/>
      <c r="G25" s="282">
        <v>3043857</v>
      </c>
      <c r="H25" s="252"/>
      <c r="I25" s="282">
        <v>2193327</v>
      </c>
      <c r="J25" s="295">
        <v>953945</v>
      </c>
      <c r="K25" s="281">
        <v>9555.9</v>
      </c>
      <c r="L25" s="281">
        <v>116354</v>
      </c>
      <c r="M25" s="254" t="s">
        <v>253</v>
      </c>
      <c r="P25" s="292"/>
      <c r="Q25" s="10"/>
      <c r="R25" s="290"/>
      <c r="S25"/>
    </row>
    <row r="26" spans="1:19" ht="15" customHeight="1">
      <c r="A26" s="241"/>
      <c r="B26" s="258" t="s">
        <v>192</v>
      </c>
      <c r="C26" s="241"/>
      <c r="D26" s="252"/>
      <c r="E26" s="282">
        <v>10560</v>
      </c>
      <c r="F26" s="252"/>
      <c r="G26" s="282">
        <v>2895343</v>
      </c>
      <c r="H26" s="252"/>
      <c r="I26" s="282">
        <v>2426199</v>
      </c>
      <c r="J26" s="295">
        <v>635238</v>
      </c>
      <c r="K26" s="281">
        <v>8770.5333333333328</v>
      </c>
      <c r="L26" s="281">
        <v>135566</v>
      </c>
      <c r="M26" s="254" t="s">
        <v>252</v>
      </c>
      <c r="P26" s="292"/>
      <c r="Q26" s="291"/>
      <c r="R26" s="290"/>
      <c r="S26"/>
    </row>
    <row r="27" spans="1:19" ht="15" customHeight="1">
      <c r="A27" s="241"/>
      <c r="B27" s="258" t="s">
        <v>190</v>
      </c>
      <c r="C27" s="241"/>
      <c r="D27" s="252"/>
      <c r="E27" s="255" t="s">
        <v>221</v>
      </c>
      <c r="F27" s="252"/>
      <c r="G27" s="255" t="s">
        <v>221</v>
      </c>
      <c r="H27" s="252"/>
      <c r="I27" s="255" t="s">
        <v>221</v>
      </c>
      <c r="J27" s="296" t="s">
        <v>222</v>
      </c>
      <c r="K27" s="255" t="s">
        <v>221</v>
      </c>
      <c r="L27" s="255" t="s">
        <v>221</v>
      </c>
      <c r="M27" s="254" t="s">
        <v>251</v>
      </c>
      <c r="Q27" s="291"/>
      <c r="R27" s="290"/>
      <c r="S27"/>
    </row>
    <row r="28" spans="1:19" ht="15" customHeight="1">
      <c r="A28" s="241"/>
      <c r="B28" s="258" t="s">
        <v>188</v>
      </c>
      <c r="C28" s="241"/>
      <c r="D28" s="252"/>
      <c r="E28" s="282">
        <v>4800</v>
      </c>
      <c r="F28" s="252"/>
      <c r="G28" s="282">
        <v>1434618</v>
      </c>
      <c r="H28" s="252"/>
      <c r="I28" s="282">
        <v>1005171</v>
      </c>
      <c r="J28" s="295">
        <v>439280</v>
      </c>
      <c r="K28" s="281">
        <v>4245.3999999999996</v>
      </c>
      <c r="L28" s="281">
        <v>59937</v>
      </c>
      <c r="M28" s="254" t="s">
        <v>250</v>
      </c>
      <c r="P28" s="292"/>
      <c r="Q28" s="291"/>
      <c r="R28" s="290"/>
      <c r="S28"/>
    </row>
    <row r="29" spans="1:19" ht="15" customHeight="1">
      <c r="A29" s="241"/>
      <c r="B29" s="258" t="s">
        <v>186</v>
      </c>
      <c r="C29" s="241"/>
      <c r="D29" s="252"/>
      <c r="E29" s="255" t="s">
        <v>221</v>
      </c>
      <c r="F29" s="252"/>
      <c r="G29" s="255" t="s">
        <v>221</v>
      </c>
      <c r="H29" s="252"/>
      <c r="I29" s="255" t="s">
        <v>221</v>
      </c>
      <c r="J29" s="296" t="s">
        <v>222</v>
      </c>
      <c r="K29" s="255" t="s">
        <v>221</v>
      </c>
      <c r="L29" s="255" t="s">
        <v>221</v>
      </c>
      <c r="M29" s="254" t="s">
        <v>249</v>
      </c>
      <c r="Q29" s="291"/>
      <c r="R29" s="289"/>
      <c r="S29" s="290"/>
    </row>
    <row r="30" spans="1:19" ht="15" customHeight="1">
      <c r="A30" s="241"/>
      <c r="B30" s="258" t="s">
        <v>184</v>
      </c>
      <c r="C30" s="244"/>
      <c r="D30" s="252"/>
      <c r="E30" s="255" t="s">
        <v>221</v>
      </c>
      <c r="F30" s="252"/>
      <c r="G30" s="255" t="s">
        <v>221</v>
      </c>
      <c r="H30" s="252"/>
      <c r="I30" s="255" t="s">
        <v>221</v>
      </c>
      <c r="J30" s="296" t="s">
        <v>222</v>
      </c>
      <c r="K30" s="255" t="s">
        <v>221</v>
      </c>
      <c r="L30" s="255" t="s">
        <v>221</v>
      </c>
      <c r="M30" s="254" t="s">
        <v>248</v>
      </c>
      <c r="Q30" s="291"/>
      <c r="R30" s="290"/>
      <c r="S30"/>
    </row>
    <row r="31" spans="1:19" ht="15" customHeight="1">
      <c r="A31" s="241"/>
      <c r="B31" s="258" t="s">
        <v>182</v>
      </c>
      <c r="C31" s="244"/>
      <c r="D31" s="252"/>
      <c r="E31" s="282">
        <v>31200</v>
      </c>
      <c r="F31" s="252"/>
      <c r="G31" s="282">
        <v>10220927</v>
      </c>
      <c r="H31" s="252"/>
      <c r="I31" s="282">
        <v>7558737</v>
      </c>
      <c r="J31" s="295">
        <v>2989621</v>
      </c>
      <c r="K31" s="281">
        <v>29383.3</v>
      </c>
      <c r="L31" s="281">
        <v>284813</v>
      </c>
      <c r="M31" s="254" t="s">
        <v>247</v>
      </c>
      <c r="P31" s="292"/>
      <c r="Q31" s="10"/>
      <c r="R31" s="290"/>
      <c r="S31" s="10"/>
    </row>
    <row r="32" spans="1:19" ht="15" customHeight="1">
      <c r="A32" s="241"/>
      <c r="B32" s="258" t="s">
        <v>180</v>
      </c>
      <c r="C32" s="259"/>
      <c r="D32" s="252"/>
      <c r="E32" s="282">
        <v>20400</v>
      </c>
      <c r="F32" s="252"/>
      <c r="G32" s="282">
        <v>5068782</v>
      </c>
      <c r="H32" s="252"/>
      <c r="I32" s="282">
        <v>4177539</v>
      </c>
      <c r="J32" s="295">
        <v>1072047</v>
      </c>
      <c r="K32" s="281">
        <v>15620.9</v>
      </c>
      <c r="L32" s="281">
        <v>187086</v>
      </c>
      <c r="M32" s="254" t="s">
        <v>246</v>
      </c>
      <c r="P32" s="292"/>
    </row>
    <row r="33" spans="1:13" ht="26.4" customHeight="1">
      <c r="A33" s="286"/>
      <c r="B33" s="286"/>
      <c r="C33" s="286"/>
      <c r="D33" s="286"/>
      <c r="E33" s="241"/>
      <c r="F33" s="241"/>
      <c r="G33" s="241"/>
      <c r="H33" s="241"/>
      <c r="I33" s="280"/>
      <c r="J33" s="241"/>
      <c r="K33" s="241"/>
      <c r="L33" s="241"/>
      <c r="M33" s="286"/>
    </row>
    <row r="34" spans="1:13">
      <c r="A34" s="278"/>
      <c r="B34" s="2" t="s">
        <v>280</v>
      </c>
      <c r="C34" s="3"/>
      <c r="D34" s="2" t="s">
        <v>282</v>
      </c>
      <c r="E34" s="278"/>
      <c r="F34" s="278"/>
      <c r="G34" s="278"/>
      <c r="H34" s="278"/>
      <c r="I34" s="279"/>
      <c r="J34" s="278"/>
      <c r="K34" s="278"/>
      <c r="L34" s="278"/>
      <c r="M34" s="278"/>
    </row>
    <row r="35" spans="1:13">
      <c r="A35" s="276"/>
      <c r="B35" s="2" t="s">
        <v>281</v>
      </c>
      <c r="C35" s="3"/>
      <c r="D35" s="2" t="s">
        <v>245</v>
      </c>
      <c r="E35" s="276"/>
      <c r="F35" s="276"/>
      <c r="G35" s="276"/>
      <c r="H35" s="276"/>
      <c r="I35" s="277"/>
      <c r="J35" s="276"/>
      <c r="K35" s="276"/>
      <c r="L35" s="276"/>
      <c r="M35" s="276"/>
    </row>
    <row r="36" spans="1:13">
      <c r="A36" s="239"/>
      <c r="B36" s="239"/>
      <c r="C36" s="239"/>
      <c r="D36" s="239"/>
      <c r="E36" s="239"/>
      <c r="F36" s="239"/>
      <c r="G36" s="239"/>
      <c r="H36" s="239"/>
      <c r="I36" s="275"/>
      <c r="J36" s="239"/>
      <c r="K36" s="239"/>
      <c r="L36" s="239"/>
      <c r="M36" s="240"/>
    </row>
    <row r="37" spans="1:13">
      <c r="A37" s="272"/>
      <c r="B37" s="272"/>
      <c r="C37" s="272"/>
      <c r="D37" s="272"/>
      <c r="E37" s="274"/>
      <c r="F37" s="273"/>
      <c r="G37" s="272"/>
      <c r="H37" s="272"/>
      <c r="I37" s="271"/>
      <c r="J37" s="268" t="s">
        <v>124</v>
      </c>
      <c r="K37" s="270"/>
      <c r="L37" s="269"/>
      <c r="M37" s="268"/>
    </row>
    <row r="38" spans="1:13">
      <c r="A38" s="359"/>
      <c r="B38" s="359"/>
      <c r="C38" s="359"/>
      <c r="D38" s="359"/>
      <c r="E38" s="353"/>
      <c r="F38" s="354"/>
      <c r="G38" s="353"/>
      <c r="H38" s="354"/>
      <c r="I38" s="266"/>
      <c r="J38" s="267" t="s">
        <v>128</v>
      </c>
      <c r="K38" s="265" t="s">
        <v>129</v>
      </c>
      <c r="L38" s="265"/>
      <c r="M38" s="267"/>
    </row>
    <row r="39" spans="1:13">
      <c r="A39" s="359" t="s">
        <v>24</v>
      </c>
      <c r="B39" s="359"/>
      <c r="C39" s="359"/>
      <c r="D39" s="359"/>
      <c r="E39" s="353" t="s">
        <v>125</v>
      </c>
      <c r="F39" s="354"/>
      <c r="G39" s="353" t="s">
        <v>126</v>
      </c>
      <c r="H39" s="354"/>
      <c r="I39" s="266" t="s">
        <v>127</v>
      </c>
      <c r="J39" s="267" t="s">
        <v>133</v>
      </c>
      <c r="K39" s="265" t="s">
        <v>134</v>
      </c>
      <c r="L39" s="265" t="s">
        <v>130</v>
      </c>
      <c r="M39" s="267" t="s">
        <v>25</v>
      </c>
    </row>
    <row r="40" spans="1:13">
      <c r="A40" s="241"/>
      <c r="B40" s="241"/>
      <c r="C40" s="241"/>
      <c r="D40" s="241"/>
      <c r="E40" s="353" t="s">
        <v>131</v>
      </c>
      <c r="F40" s="354"/>
      <c r="G40" s="353" t="s">
        <v>131</v>
      </c>
      <c r="H40" s="354"/>
      <c r="I40" s="266" t="s">
        <v>132</v>
      </c>
      <c r="J40" s="267" t="s">
        <v>139</v>
      </c>
      <c r="K40" s="265" t="s">
        <v>140</v>
      </c>
      <c r="L40" s="265" t="s">
        <v>135</v>
      </c>
      <c r="M40" s="267"/>
    </row>
    <row r="41" spans="1:13">
      <c r="A41" s="241"/>
      <c r="B41" s="241"/>
      <c r="C41" s="241"/>
      <c r="D41" s="241"/>
      <c r="E41" s="353" t="s">
        <v>136</v>
      </c>
      <c r="F41" s="354"/>
      <c r="G41" s="353" t="s">
        <v>137</v>
      </c>
      <c r="H41" s="354"/>
      <c r="I41" s="266" t="s">
        <v>138</v>
      </c>
      <c r="J41" s="267" t="s">
        <v>143</v>
      </c>
      <c r="K41" s="265" t="s">
        <v>144</v>
      </c>
      <c r="L41" s="265" t="s">
        <v>141</v>
      </c>
      <c r="M41" s="267"/>
    </row>
    <row r="42" spans="1:13">
      <c r="A42" s="248"/>
      <c r="B42" s="248"/>
      <c r="C42" s="248"/>
      <c r="D42" s="248"/>
      <c r="E42" s="355" t="s">
        <v>142</v>
      </c>
      <c r="F42" s="356"/>
      <c r="G42" s="355" t="s">
        <v>142</v>
      </c>
      <c r="H42" s="356"/>
      <c r="I42" s="264" t="s">
        <v>142</v>
      </c>
      <c r="J42" s="263" t="s">
        <v>142</v>
      </c>
      <c r="K42" s="263" t="s">
        <v>142</v>
      </c>
      <c r="L42" s="263" t="s">
        <v>145</v>
      </c>
      <c r="M42" s="262"/>
    </row>
    <row r="43" spans="1:13">
      <c r="A43" s="241"/>
      <c r="B43" s="258" t="s">
        <v>178</v>
      </c>
      <c r="C43" s="259"/>
      <c r="D43" s="252"/>
      <c r="E43" s="255" t="s">
        <v>221</v>
      </c>
      <c r="F43" s="252"/>
      <c r="G43" s="261"/>
      <c r="H43" s="260" t="s">
        <v>221</v>
      </c>
      <c r="I43" s="255" t="s">
        <v>221</v>
      </c>
      <c r="J43" s="255" t="s">
        <v>221</v>
      </c>
      <c r="K43" s="255" t="s">
        <v>221</v>
      </c>
      <c r="L43" s="255" t="s">
        <v>221</v>
      </c>
      <c r="M43" s="254" t="s">
        <v>244</v>
      </c>
    </row>
    <row r="44" spans="1:13">
      <c r="A44" s="241"/>
      <c r="B44" s="258" t="s">
        <v>176</v>
      </c>
      <c r="C44" s="259"/>
      <c r="D44" s="252"/>
      <c r="E44" s="255" t="s">
        <v>221</v>
      </c>
      <c r="F44" s="252"/>
      <c r="G44" s="255"/>
      <c r="H44" s="256" t="s">
        <v>221</v>
      </c>
      <c r="I44" s="255" t="s">
        <v>221</v>
      </c>
      <c r="J44" s="255" t="s">
        <v>221</v>
      </c>
      <c r="K44" s="255" t="s">
        <v>221</v>
      </c>
      <c r="L44" s="255" t="s">
        <v>221</v>
      </c>
      <c r="M44" s="254" t="s">
        <v>243</v>
      </c>
    </row>
    <row r="45" spans="1:13">
      <c r="A45" s="241"/>
      <c r="B45" s="258" t="s">
        <v>174</v>
      </c>
      <c r="C45" s="259"/>
      <c r="D45" s="252"/>
      <c r="E45" s="255" t="s">
        <v>221</v>
      </c>
      <c r="F45" s="252"/>
      <c r="G45" s="255"/>
      <c r="H45" s="256" t="s">
        <v>221</v>
      </c>
      <c r="I45" s="255" t="s">
        <v>221</v>
      </c>
      <c r="J45" s="255" t="s">
        <v>221</v>
      </c>
      <c r="K45" s="255" t="s">
        <v>221</v>
      </c>
      <c r="L45" s="255" t="s">
        <v>221</v>
      </c>
      <c r="M45" s="254" t="s">
        <v>242</v>
      </c>
    </row>
    <row r="46" spans="1:13">
      <c r="A46" s="241"/>
      <c r="B46" s="258" t="s">
        <v>172</v>
      </c>
      <c r="C46" s="259"/>
      <c r="D46" s="252"/>
      <c r="E46" s="255" t="s">
        <v>221</v>
      </c>
      <c r="F46" s="252"/>
      <c r="G46" s="255"/>
      <c r="H46" s="256" t="s">
        <v>221</v>
      </c>
      <c r="I46" s="255" t="s">
        <v>221</v>
      </c>
      <c r="J46" s="255" t="s">
        <v>221</v>
      </c>
      <c r="K46" s="255" t="s">
        <v>221</v>
      </c>
      <c r="L46" s="255" t="s">
        <v>221</v>
      </c>
      <c r="M46" s="254" t="s">
        <v>241</v>
      </c>
    </row>
    <row r="47" spans="1:13">
      <c r="A47" s="241"/>
      <c r="B47" s="258" t="s">
        <v>170</v>
      </c>
      <c r="C47" s="259"/>
      <c r="D47" s="252"/>
      <c r="E47" s="255" t="s">
        <v>221</v>
      </c>
      <c r="F47" s="252"/>
      <c r="G47" s="255"/>
      <c r="H47" s="256" t="s">
        <v>221</v>
      </c>
      <c r="I47" s="255" t="s">
        <v>221</v>
      </c>
      <c r="J47" s="255" t="s">
        <v>221</v>
      </c>
      <c r="K47" s="255" t="s">
        <v>221</v>
      </c>
      <c r="L47" s="255" t="s">
        <v>221</v>
      </c>
      <c r="M47" s="254" t="s">
        <v>240</v>
      </c>
    </row>
    <row r="48" spans="1:13">
      <c r="A48" s="241"/>
      <c r="B48" s="258" t="s">
        <v>168</v>
      </c>
      <c r="C48" s="244"/>
      <c r="D48" s="252"/>
      <c r="E48" s="255" t="s">
        <v>221</v>
      </c>
      <c r="F48" s="252"/>
      <c r="G48" s="255"/>
      <c r="H48" s="256" t="s">
        <v>221</v>
      </c>
      <c r="I48" s="255" t="s">
        <v>221</v>
      </c>
      <c r="J48" s="255" t="s">
        <v>221</v>
      </c>
      <c r="K48" s="255" t="s">
        <v>221</v>
      </c>
      <c r="L48" s="255" t="s">
        <v>221</v>
      </c>
      <c r="M48" s="254" t="s">
        <v>239</v>
      </c>
    </row>
    <row r="49" spans="1:13">
      <c r="A49" s="241"/>
      <c r="B49" s="258" t="s">
        <v>166</v>
      </c>
      <c r="C49" s="244"/>
      <c r="D49" s="252"/>
      <c r="E49" s="255" t="s">
        <v>221</v>
      </c>
      <c r="F49" s="252"/>
      <c r="G49" s="255"/>
      <c r="H49" s="256" t="s">
        <v>221</v>
      </c>
      <c r="I49" s="255" t="s">
        <v>221</v>
      </c>
      <c r="J49" s="255" t="s">
        <v>221</v>
      </c>
      <c r="K49" s="255" t="s">
        <v>221</v>
      </c>
      <c r="L49" s="255" t="s">
        <v>221</v>
      </c>
      <c r="M49" s="254" t="s">
        <v>238</v>
      </c>
    </row>
    <row r="50" spans="1:13">
      <c r="A50" s="241"/>
      <c r="B50" s="258" t="s">
        <v>164</v>
      </c>
      <c r="C50" s="244"/>
      <c r="D50" s="252"/>
      <c r="E50" s="255" t="s">
        <v>221</v>
      </c>
      <c r="F50" s="252"/>
      <c r="G50" s="255"/>
      <c r="H50" s="256" t="s">
        <v>221</v>
      </c>
      <c r="I50" s="255" t="s">
        <v>221</v>
      </c>
      <c r="J50" s="255" t="s">
        <v>221</v>
      </c>
      <c r="K50" s="255" t="s">
        <v>221</v>
      </c>
      <c r="L50" s="255" t="s">
        <v>221</v>
      </c>
      <c r="M50" s="254" t="s">
        <v>237</v>
      </c>
    </row>
    <row r="51" spans="1:13">
      <c r="A51" s="241"/>
      <c r="B51" s="258" t="s">
        <v>162</v>
      </c>
      <c r="C51" s="244"/>
      <c r="D51" s="252"/>
      <c r="E51" s="255" t="s">
        <v>221</v>
      </c>
      <c r="F51" s="252"/>
      <c r="G51" s="255"/>
      <c r="H51" s="256" t="s">
        <v>221</v>
      </c>
      <c r="I51" s="255" t="s">
        <v>221</v>
      </c>
      <c r="J51" s="255" t="s">
        <v>221</v>
      </c>
      <c r="K51" s="255" t="s">
        <v>221</v>
      </c>
      <c r="L51" s="255" t="s">
        <v>221</v>
      </c>
      <c r="M51" s="254" t="s">
        <v>236</v>
      </c>
    </row>
    <row r="52" spans="1:13">
      <c r="A52" s="241"/>
      <c r="B52" s="258" t="s">
        <v>160</v>
      </c>
      <c r="C52" s="244"/>
      <c r="D52" s="252"/>
      <c r="E52" s="255" t="s">
        <v>221</v>
      </c>
      <c r="F52" s="252"/>
      <c r="G52" s="255"/>
      <c r="H52" s="256" t="s">
        <v>221</v>
      </c>
      <c r="I52" s="255" t="s">
        <v>221</v>
      </c>
      <c r="J52" s="255" t="s">
        <v>221</v>
      </c>
      <c r="K52" s="255" t="s">
        <v>221</v>
      </c>
      <c r="L52" s="255" t="s">
        <v>221</v>
      </c>
      <c r="M52" s="254" t="s">
        <v>235</v>
      </c>
    </row>
    <row r="53" spans="1:13">
      <c r="A53" s="241"/>
      <c r="B53" s="258" t="s">
        <v>158</v>
      </c>
      <c r="C53" s="257"/>
      <c r="D53" s="252"/>
      <c r="E53" s="255" t="s">
        <v>221</v>
      </c>
      <c r="F53" s="252"/>
      <c r="G53" s="255"/>
      <c r="H53" s="256" t="s">
        <v>221</v>
      </c>
      <c r="I53" s="255" t="s">
        <v>221</v>
      </c>
      <c r="J53" s="255" t="s">
        <v>221</v>
      </c>
      <c r="K53" s="255" t="s">
        <v>221</v>
      </c>
      <c r="L53" s="255" t="s">
        <v>221</v>
      </c>
      <c r="M53" s="254" t="s">
        <v>234</v>
      </c>
    </row>
    <row r="54" spans="1:13">
      <c r="A54" s="241"/>
      <c r="B54" s="241"/>
      <c r="C54" s="241"/>
      <c r="D54" s="252"/>
      <c r="E54" s="251"/>
      <c r="F54" s="252"/>
      <c r="G54" s="251"/>
      <c r="H54" s="252"/>
      <c r="I54" s="253"/>
      <c r="J54" s="252"/>
      <c r="K54" s="242"/>
      <c r="L54" s="251"/>
      <c r="M54" s="251"/>
    </row>
    <row r="55" spans="1:13">
      <c r="A55" s="248"/>
      <c r="B55" s="248"/>
      <c r="C55" s="248"/>
      <c r="D55" s="249"/>
      <c r="E55" s="247"/>
      <c r="F55" s="249"/>
      <c r="G55" s="247"/>
      <c r="H55" s="249"/>
      <c r="I55" s="250"/>
      <c r="J55" s="249"/>
      <c r="K55" s="248"/>
      <c r="L55" s="247"/>
      <c r="M55" s="247"/>
    </row>
    <row r="56" spans="1:13">
      <c r="A56" s="242"/>
      <c r="B56" s="242"/>
      <c r="C56" s="242"/>
      <c r="D56" s="242"/>
      <c r="E56" s="242"/>
      <c r="F56" s="242"/>
      <c r="G56" s="242"/>
      <c r="H56" s="242"/>
      <c r="I56" s="243"/>
      <c r="J56" s="242"/>
      <c r="K56" s="242"/>
      <c r="L56" s="242"/>
      <c r="M56" s="242"/>
    </row>
    <row r="57" spans="1:13">
      <c r="A57" s="245"/>
      <c r="B57" s="245" t="s">
        <v>233</v>
      </c>
      <c r="C57" s="245"/>
      <c r="D57" s="245"/>
      <c r="E57" s="245"/>
      <c r="F57" s="245"/>
      <c r="G57" s="245"/>
      <c r="H57" s="245"/>
      <c r="I57" s="246"/>
      <c r="J57" s="245" t="s">
        <v>232</v>
      </c>
      <c r="K57" s="245"/>
      <c r="L57" s="245"/>
      <c r="M57" s="245"/>
    </row>
    <row r="58" spans="1:13">
      <c r="A58" s="245"/>
      <c r="B58" s="245"/>
      <c r="C58" s="245"/>
      <c r="D58" s="245" t="s">
        <v>231</v>
      </c>
      <c r="E58" s="245"/>
      <c r="F58" s="245"/>
      <c r="G58" s="245"/>
      <c r="H58" s="245"/>
      <c r="I58" s="246"/>
      <c r="J58" s="245" t="s">
        <v>230</v>
      </c>
      <c r="K58" s="245"/>
      <c r="L58" s="245"/>
      <c r="M58" s="245"/>
    </row>
    <row r="59" spans="1:13">
      <c r="A59" s="245"/>
      <c r="B59" s="245"/>
      <c r="C59" s="245"/>
      <c r="D59" s="245" t="s">
        <v>229</v>
      </c>
      <c r="E59" s="245"/>
      <c r="F59" s="245"/>
      <c r="G59" s="245"/>
      <c r="H59" s="245"/>
      <c r="I59" s="246"/>
      <c r="J59" s="245" t="s">
        <v>228</v>
      </c>
      <c r="K59" s="245"/>
      <c r="L59" s="245"/>
      <c r="M59" s="245"/>
    </row>
    <row r="60" spans="1:13">
      <c r="A60" s="245"/>
      <c r="B60" s="245"/>
      <c r="C60" s="245"/>
      <c r="D60" s="245" t="s">
        <v>227</v>
      </c>
      <c r="E60" s="245"/>
      <c r="F60" s="245"/>
      <c r="G60" s="245"/>
      <c r="H60" s="245"/>
      <c r="I60" s="246"/>
      <c r="J60" s="245" t="s">
        <v>226</v>
      </c>
      <c r="K60" s="245"/>
      <c r="L60" s="245"/>
      <c r="M60" s="245"/>
    </row>
    <row r="61" spans="1:13">
      <c r="A61" s="242"/>
      <c r="B61" s="242" t="s">
        <v>225</v>
      </c>
      <c r="C61" s="242"/>
      <c r="D61" s="242"/>
      <c r="E61" s="242"/>
      <c r="F61" s="242"/>
      <c r="G61" s="242"/>
      <c r="H61" s="242"/>
      <c r="I61" s="243"/>
      <c r="J61" s="242" t="s">
        <v>224</v>
      </c>
      <c r="K61" s="242"/>
      <c r="L61" s="242"/>
      <c r="M61" s="242"/>
    </row>
    <row r="62" spans="1:13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honeticPr fontId="26" type="noConversion"/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T-20.1</vt:lpstr>
      <vt:lpstr>T-20.2</vt:lpstr>
      <vt:lpstr>T-20.3</vt:lpstr>
      <vt:lpstr>T-20.4</vt:lpstr>
      <vt:lpstr>'T-20.1'!Print_Area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2018-06-18T04:35:07Z</cp:lastPrinted>
  <dcterms:created xsi:type="dcterms:W3CDTF">2004-08-16T17:13:42Z</dcterms:created>
  <dcterms:modified xsi:type="dcterms:W3CDTF">2018-06-18T04:38:03Z</dcterms:modified>
</cp:coreProperties>
</file>