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1.สาขาอุตสาหกรรม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N15" i="1"/>
  <c r="M15" i="1"/>
  <c r="L15" i="1"/>
  <c r="K15" i="1"/>
  <c r="N14" i="1"/>
  <c r="M14" i="1"/>
  <c r="L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M8" i="1"/>
  <c r="J8" i="1"/>
  <c r="N8" i="1" s="1"/>
  <c r="I8" i="1"/>
  <c r="H8" i="1"/>
  <c r="L8" i="1" s="1"/>
  <c r="G8" i="1"/>
  <c r="K8" i="1" s="1"/>
  <c r="F8" i="1"/>
  <c r="E8" i="1"/>
</calcChain>
</file>

<file path=xl/sharedStrings.xml><?xml version="1.0" encoding="utf-8"?>
<sst xmlns="http://schemas.openxmlformats.org/spreadsheetml/2006/main" count="51" uniqueCount="26">
  <si>
    <t>ตาราง</t>
  </si>
  <si>
    <t>Table</t>
  </si>
  <si>
    <t>-</t>
  </si>
  <si>
    <t>ลูกจ้าง</t>
  </si>
  <si>
    <t>สถานประกอบการ และลูกจ้าง จำแนกตามขนาดของสถานประกอบการ พ.ศ. 2558 - 2560</t>
  </si>
  <si>
    <t>Establishment and Employee by Size of Establishment: 2015 - 2017</t>
  </si>
  <si>
    <t xml:space="preserve">    ขนาดของสถานประกอบการ (คน)   Size of Establishment (person)</t>
  </si>
  <si>
    <t>อัตราการเปลี่ยนแปลง (%)</t>
  </si>
  <si>
    <t>Percentage change</t>
  </si>
  <si>
    <t>2559 (2015)</t>
  </si>
  <si>
    <t>2560 (2017)</t>
  </si>
  <si>
    <t>สปก.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</si>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</sst>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11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11" xfId="0" applyFont="1" applyBorder="1" applyAlignment="1">
      <alignment horizontal="center" vertical="center"/>
    </xf>
    <xf numFmtId="0" fontId="2" fillId="2" borderId="2" xfId="0" applyFont="1" applyFill="1" applyBorder="1"/>
    <xf numFmtId="0" fontId="2" fillId="2" borderId="13" xfId="0" applyFont="1" applyFill="1" applyBorder="1"/>
    <xf numFmtId="0" fontId="2" fillId="0" borderId="7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/>
    </xf>
    <xf numFmtId="3" fontId="2" fillId="2" borderId="0" xfId="0" quotePrefix="1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" fontId="2" fillId="0" borderId="0" xfId="0" quotePrefix="1" applyNumberFormat="1" applyFont="1" applyBorder="1" applyAlignment="1">
      <alignment horizontal="center"/>
    </xf>
    <xf numFmtId="16" fontId="2" fillId="0" borderId="5" xfId="0" quotePrefix="1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right" indent="1"/>
    </xf>
    <xf numFmtId="3" fontId="1" fillId="2" borderId="8" xfId="0" applyNumberFormat="1" applyFont="1" applyFill="1" applyBorder="1" applyAlignment="1">
      <alignment horizontal="right" indent="1"/>
    </xf>
    <xf numFmtId="187" fontId="1" fillId="0" borderId="8" xfId="0" applyNumberFormat="1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 readingOrder="2"/>
    </xf>
    <xf numFmtId="3" fontId="2" fillId="0" borderId="8" xfId="0" applyNumberFormat="1" applyFont="1" applyBorder="1" applyAlignment="1">
      <alignment horizontal="right" indent="1"/>
    </xf>
    <xf numFmtId="3" fontId="2" fillId="2" borderId="8" xfId="0" applyNumberFormat="1" applyFont="1" applyFill="1" applyBorder="1" applyAlignment="1">
      <alignment horizontal="right" indent="1"/>
    </xf>
    <xf numFmtId="187" fontId="2" fillId="0" borderId="8" xfId="0" applyNumberFormat="1" applyFont="1" applyBorder="1" applyAlignment="1">
      <alignment horizontal="right" indent="1"/>
    </xf>
    <xf numFmtId="3" fontId="2" fillId="0" borderId="8" xfId="0" quotePrefix="1" applyNumberFormat="1" applyFont="1" applyBorder="1" applyAlignment="1">
      <alignment horizontal="right" indent="1"/>
    </xf>
    <xf numFmtId="3" fontId="2" fillId="2" borderId="8" xfId="0" quotePrefix="1" applyNumberFormat="1" applyFont="1" applyFill="1" applyBorder="1" applyAlignment="1">
      <alignment horizontal="right" indent="1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zoomScale="70" zoomScaleNormal="70" workbookViewId="0">
      <selection activeCell="R14" sqref="R14"/>
    </sheetView>
  </sheetViews>
  <sheetFormatPr defaultColWidth="11.375" defaultRowHeight="24"/>
  <cols>
    <col min="1" max="1" width="2.125" style="6" customWidth="1"/>
    <col min="2" max="2" width="6.25" style="6" customWidth="1"/>
    <col min="3" max="3" width="7.125" style="6" bestFit="1" customWidth="1"/>
    <col min="4" max="4" width="6.375" style="6" customWidth="1"/>
    <col min="5" max="14" width="12.125" style="6" customWidth="1"/>
    <col min="15" max="15" width="7.375" style="4" customWidth="1"/>
    <col min="16" max="16" width="5.875" style="4" customWidth="1"/>
    <col min="17" max="17" width="5.5" style="4" customWidth="1"/>
    <col min="18" max="20" width="3.375" style="4" customWidth="1"/>
    <col min="21" max="256" width="11.375" style="4"/>
    <col min="257" max="257" width="2.125" style="4" customWidth="1"/>
    <col min="258" max="258" width="6.25" style="4" customWidth="1"/>
    <col min="259" max="259" width="7.125" style="4" bestFit="1" customWidth="1"/>
    <col min="260" max="260" width="6.375" style="4" customWidth="1"/>
    <col min="261" max="270" width="12.125" style="4" customWidth="1"/>
    <col min="271" max="271" width="7.375" style="4" customWidth="1"/>
    <col min="272" max="272" width="5.875" style="4" customWidth="1"/>
    <col min="273" max="273" width="5.5" style="4" customWidth="1"/>
    <col min="274" max="276" width="3.375" style="4" customWidth="1"/>
    <col min="277" max="512" width="11.375" style="4"/>
    <col min="513" max="513" width="2.125" style="4" customWidth="1"/>
    <col min="514" max="514" width="6.25" style="4" customWidth="1"/>
    <col min="515" max="515" width="7.125" style="4" bestFit="1" customWidth="1"/>
    <col min="516" max="516" width="6.375" style="4" customWidth="1"/>
    <col min="517" max="526" width="12.125" style="4" customWidth="1"/>
    <col min="527" max="527" width="7.375" style="4" customWidth="1"/>
    <col min="528" max="528" width="5.875" style="4" customWidth="1"/>
    <col min="529" max="529" width="5.5" style="4" customWidth="1"/>
    <col min="530" max="532" width="3.375" style="4" customWidth="1"/>
    <col min="533" max="768" width="11.375" style="4"/>
    <col min="769" max="769" width="2.125" style="4" customWidth="1"/>
    <col min="770" max="770" width="6.25" style="4" customWidth="1"/>
    <col min="771" max="771" width="7.125" style="4" bestFit="1" customWidth="1"/>
    <col min="772" max="772" width="6.375" style="4" customWidth="1"/>
    <col min="773" max="782" width="12.125" style="4" customWidth="1"/>
    <col min="783" max="783" width="7.375" style="4" customWidth="1"/>
    <col min="784" max="784" width="5.875" style="4" customWidth="1"/>
    <col min="785" max="785" width="5.5" style="4" customWidth="1"/>
    <col min="786" max="788" width="3.375" style="4" customWidth="1"/>
    <col min="789" max="1024" width="11.375" style="4"/>
    <col min="1025" max="1025" width="2.125" style="4" customWidth="1"/>
    <col min="1026" max="1026" width="6.25" style="4" customWidth="1"/>
    <col min="1027" max="1027" width="7.125" style="4" bestFit="1" customWidth="1"/>
    <col min="1028" max="1028" width="6.375" style="4" customWidth="1"/>
    <col min="1029" max="1038" width="12.125" style="4" customWidth="1"/>
    <col min="1039" max="1039" width="7.375" style="4" customWidth="1"/>
    <col min="1040" max="1040" width="5.875" style="4" customWidth="1"/>
    <col min="1041" max="1041" width="5.5" style="4" customWidth="1"/>
    <col min="1042" max="1044" width="3.375" style="4" customWidth="1"/>
    <col min="1045" max="1280" width="11.375" style="4"/>
    <col min="1281" max="1281" width="2.125" style="4" customWidth="1"/>
    <col min="1282" max="1282" width="6.25" style="4" customWidth="1"/>
    <col min="1283" max="1283" width="7.125" style="4" bestFit="1" customWidth="1"/>
    <col min="1284" max="1284" width="6.375" style="4" customWidth="1"/>
    <col min="1285" max="1294" width="12.125" style="4" customWidth="1"/>
    <col min="1295" max="1295" width="7.375" style="4" customWidth="1"/>
    <col min="1296" max="1296" width="5.875" style="4" customWidth="1"/>
    <col min="1297" max="1297" width="5.5" style="4" customWidth="1"/>
    <col min="1298" max="1300" width="3.375" style="4" customWidth="1"/>
    <col min="1301" max="1536" width="11.375" style="4"/>
    <col min="1537" max="1537" width="2.125" style="4" customWidth="1"/>
    <col min="1538" max="1538" width="6.25" style="4" customWidth="1"/>
    <col min="1539" max="1539" width="7.125" style="4" bestFit="1" customWidth="1"/>
    <col min="1540" max="1540" width="6.375" style="4" customWidth="1"/>
    <col min="1541" max="1550" width="12.125" style="4" customWidth="1"/>
    <col min="1551" max="1551" width="7.375" style="4" customWidth="1"/>
    <col min="1552" max="1552" width="5.875" style="4" customWidth="1"/>
    <col min="1553" max="1553" width="5.5" style="4" customWidth="1"/>
    <col min="1554" max="1556" width="3.375" style="4" customWidth="1"/>
    <col min="1557" max="1792" width="11.375" style="4"/>
    <col min="1793" max="1793" width="2.125" style="4" customWidth="1"/>
    <col min="1794" max="1794" width="6.25" style="4" customWidth="1"/>
    <col min="1795" max="1795" width="7.125" style="4" bestFit="1" customWidth="1"/>
    <col min="1796" max="1796" width="6.375" style="4" customWidth="1"/>
    <col min="1797" max="1806" width="12.125" style="4" customWidth="1"/>
    <col min="1807" max="1807" width="7.375" style="4" customWidth="1"/>
    <col min="1808" max="1808" width="5.875" style="4" customWidth="1"/>
    <col min="1809" max="1809" width="5.5" style="4" customWidth="1"/>
    <col min="1810" max="1812" width="3.375" style="4" customWidth="1"/>
    <col min="1813" max="2048" width="11.375" style="4"/>
    <col min="2049" max="2049" width="2.125" style="4" customWidth="1"/>
    <col min="2050" max="2050" width="6.25" style="4" customWidth="1"/>
    <col min="2051" max="2051" width="7.125" style="4" bestFit="1" customWidth="1"/>
    <col min="2052" max="2052" width="6.375" style="4" customWidth="1"/>
    <col min="2053" max="2062" width="12.125" style="4" customWidth="1"/>
    <col min="2063" max="2063" width="7.375" style="4" customWidth="1"/>
    <col min="2064" max="2064" width="5.875" style="4" customWidth="1"/>
    <col min="2065" max="2065" width="5.5" style="4" customWidth="1"/>
    <col min="2066" max="2068" width="3.375" style="4" customWidth="1"/>
    <col min="2069" max="2304" width="11.375" style="4"/>
    <col min="2305" max="2305" width="2.125" style="4" customWidth="1"/>
    <col min="2306" max="2306" width="6.25" style="4" customWidth="1"/>
    <col min="2307" max="2307" width="7.125" style="4" bestFit="1" customWidth="1"/>
    <col min="2308" max="2308" width="6.375" style="4" customWidth="1"/>
    <col min="2309" max="2318" width="12.125" style="4" customWidth="1"/>
    <col min="2319" max="2319" width="7.375" style="4" customWidth="1"/>
    <col min="2320" max="2320" width="5.875" style="4" customWidth="1"/>
    <col min="2321" max="2321" width="5.5" style="4" customWidth="1"/>
    <col min="2322" max="2324" width="3.375" style="4" customWidth="1"/>
    <col min="2325" max="2560" width="11.375" style="4"/>
    <col min="2561" max="2561" width="2.125" style="4" customWidth="1"/>
    <col min="2562" max="2562" width="6.25" style="4" customWidth="1"/>
    <col min="2563" max="2563" width="7.125" style="4" bestFit="1" customWidth="1"/>
    <col min="2564" max="2564" width="6.375" style="4" customWidth="1"/>
    <col min="2565" max="2574" width="12.125" style="4" customWidth="1"/>
    <col min="2575" max="2575" width="7.375" style="4" customWidth="1"/>
    <col min="2576" max="2576" width="5.875" style="4" customWidth="1"/>
    <col min="2577" max="2577" width="5.5" style="4" customWidth="1"/>
    <col min="2578" max="2580" width="3.375" style="4" customWidth="1"/>
    <col min="2581" max="2816" width="11.375" style="4"/>
    <col min="2817" max="2817" width="2.125" style="4" customWidth="1"/>
    <col min="2818" max="2818" width="6.25" style="4" customWidth="1"/>
    <col min="2819" max="2819" width="7.125" style="4" bestFit="1" customWidth="1"/>
    <col min="2820" max="2820" width="6.375" style="4" customWidth="1"/>
    <col min="2821" max="2830" width="12.125" style="4" customWidth="1"/>
    <col min="2831" max="2831" width="7.375" style="4" customWidth="1"/>
    <col min="2832" max="2832" width="5.875" style="4" customWidth="1"/>
    <col min="2833" max="2833" width="5.5" style="4" customWidth="1"/>
    <col min="2834" max="2836" width="3.375" style="4" customWidth="1"/>
    <col min="2837" max="3072" width="11.375" style="4"/>
    <col min="3073" max="3073" width="2.125" style="4" customWidth="1"/>
    <col min="3074" max="3074" width="6.25" style="4" customWidth="1"/>
    <col min="3075" max="3075" width="7.125" style="4" bestFit="1" customWidth="1"/>
    <col min="3076" max="3076" width="6.375" style="4" customWidth="1"/>
    <col min="3077" max="3086" width="12.125" style="4" customWidth="1"/>
    <col min="3087" max="3087" width="7.375" style="4" customWidth="1"/>
    <col min="3088" max="3088" width="5.875" style="4" customWidth="1"/>
    <col min="3089" max="3089" width="5.5" style="4" customWidth="1"/>
    <col min="3090" max="3092" width="3.375" style="4" customWidth="1"/>
    <col min="3093" max="3328" width="11.375" style="4"/>
    <col min="3329" max="3329" width="2.125" style="4" customWidth="1"/>
    <col min="3330" max="3330" width="6.25" style="4" customWidth="1"/>
    <col min="3331" max="3331" width="7.125" style="4" bestFit="1" customWidth="1"/>
    <col min="3332" max="3332" width="6.375" style="4" customWidth="1"/>
    <col min="3333" max="3342" width="12.125" style="4" customWidth="1"/>
    <col min="3343" max="3343" width="7.375" style="4" customWidth="1"/>
    <col min="3344" max="3344" width="5.875" style="4" customWidth="1"/>
    <col min="3345" max="3345" width="5.5" style="4" customWidth="1"/>
    <col min="3346" max="3348" width="3.375" style="4" customWidth="1"/>
    <col min="3349" max="3584" width="11.375" style="4"/>
    <col min="3585" max="3585" width="2.125" style="4" customWidth="1"/>
    <col min="3586" max="3586" width="6.25" style="4" customWidth="1"/>
    <col min="3587" max="3587" width="7.125" style="4" bestFit="1" customWidth="1"/>
    <col min="3588" max="3588" width="6.375" style="4" customWidth="1"/>
    <col min="3589" max="3598" width="12.125" style="4" customWidth="1"/>
    <col min="3599" max="3599" width="7.375" style="4" customWidth="1"/>
    <col min="3600" max="3600" width="5.875" style="4" customWidth="1"/>
    <col min="3601" max="3601" width="5.5" style="4" customWidth="1"/>
    <col min="3602" max="3604" width="3.375" style="4" customWidth="1"/>
    <col min="3605" max="3840" width="11.375" style="4"/>
    <col min="3841" max="3841" width="2.125" style="4" customWidth="1"/>
    <col min="3842" max="3842" width="6.25" style="4" customWidth="1"/>
    <col min="3843" max="3843" width="7.125" style="4" bestFit="1" customWidth="1"/>
    <col min="3844" max="3844" width="6.375" style="4" customWidth="1"/>
    <col min="3845" max="3854" width="12.125" style="4" customWidth="1"/>
    <col min="3855" max="3855" width="7.375" style="4" customWidth="1"/>
    <col min="3856" max="3856" width="5.875" style="4" customWidth="1"/>
    <col min="3857" max="3857" width="5.5" style="4" customWidth="1"/>
    <col min="3858" max="3860" width="3.375" style="4" customWidth="1"/>
    <col min="3861" max="4096" width="11.375" style="4"/>
    <col min="4097" max="4097" width="2.125" style="4" customWidth="1"/>
    <col min="4098" max="4098" width="6.25" style="4" customWidth="1"/>
    <col min="4099" max="4099" width="7.125" style="4" bestFit="1" customWidth="1"/>
    <col min="4100" max="4100" width="6.375" style="4" customWidth="1"/>
    <col min="4101" max="4110" width="12.125" style="4" customWidth="1"/>
    <col min="4111" max="4111" width="7.375" style="4" customWidth="1"/>
    <col min="4112" max="4112" width="5.875" style="4" customWidth="1"/>
    <col min="4113" max="4113" width="5.5" style="4" customWidth="1"/>
    <col min="4114" max="4116" width="3.375" style="4" customWidth="1"/>
    <col min="4117" max="4352" width="11.375" style="4"/>
    <col min="4353" max="4353" width="2.125" style="4" customWidth="1"/>
    <col min="4354" max="4354" width="6.25" style="4" customWidth="1"/>
    <col min="4355" max="4355" width="7.125" style="4" bestFit="1" customWidth="1"/>
    <col min="4356" max="4356" width="6.375" style="4" customWidth="1"/>
    <col min="4357" max="4366" width="12.125" style="4" customWidth="1"/>
    <col min="4367" max="4367" width="7.375" style="4" customWidth="1"/>
    <col min="4368" max="4368" width="5.875" style="4" customWidth="1"/>
    <col min="4369" max="4369" width="5.5" style="4" customWidth="1"/>
    <col min="4370" max="4372" width="3.375" style="4" customWidth="1"/>
    <col min="4373" max="4608" width="11.375" style="4"/>
    <col min="4609" max="4609" width="2.125" style="4" customWidth="1"/>
    <col min="4610" max="4610" width="6.25" style="4" customWidth="1"/>
    <col min="4611" max="4611" width="7.125" style="4" bestFit="1" customWidth="1"/>
    <col min="4612" max="4612" width="6.375" style="4" customWidth="1"/>
    <col min="4613" max="4622" width="12.125" style="4" customWidth="1"/>
    <col min="4623" max="4623" width="7.375" style="4" customWidth="1"/>
    <col min="4624" max="4624" width="5.875" style="4" customWidth="1"/>
    <col min="4625" max="4625" width="5.5" style="4" customWidth="1"/>
    <col min="4626" max="4628" width="3.375" style="4" customWidth="1"/>
    <col min="4629" max="4864" width="11.375" style="4"/>
    <col min="4865" max="4865" width="2.125" style="4" customWidth="1"/>
    <col min="4866" max="4866" width="6.25" style="4" customWidth="1"/>
    <col min="4867" max="4867" width="7.125" style="4" bestFit="1" customWidth="1"/>
    <col min="4868" max="4868" width="6.375" style="4" customWidth="1"/>
    <col min="4869" max="4878" width="12.125" style="4" customWidth="1"/>
    <col min="4879" max="4879" width="7.375" style="4" customWidth="1"/>
    <col min="4880" max="4880" width="5.875" style="4" customWidth="1"/>
    <col min="4881" max="4881" width="5.5" style="4" customWidth="1"/>
    <col min="4882" max="4884" width="3.375" style="4" customWidth="1"/>
    <col min="4885" max="5120" width="11.375" style="4"/>
    <col min="5121" max="5121" width="2.125" style="4" customWidth="1"/>
    <col min="5122" max="5122" width="6.25" style="4" customWidth="1"/>
    <col min="5123" max="5123" width="7.125" style="4" bestFit="1" customWidth="1"/>
    <col min="5124" max="5124" width="6.375" style="4" customWidth="1"/>
    <col min="5125" max="5134" width="12.125" style="4" customWidth="1"/>
    <col min="5135" max="5135" width="7.375" style="4" customWidth="1"/>
    <col min="5136" max="5136" width="5.875" style="4" customWidth="1"/>
    <col min="5137" max="5137" width="5.5" style="4" customWidth="1"/>
    <col min="5138" max="5140" width="3.375" style="4" customWidth="1"/>
    <col min="5141" max="5376" width="11.375" style="4"/>
    <col min="5377" max="5377" width="2.125" style="4" customWidth="1"/>
    <col min="5378" max="5378" width="6.25" style="4" customWidth="1"/>
    <col min="5379" max="5379" width="7.125" style="4" bestFit="1" customWidth="1"/>
    <col min="5380" max="5380" width="6.375" style="4" customWidth="1"/>
    <col min="5381" max="5390" width="12.125" style="4" customWidth="1"/>
    <col min="5391" max="5391" width="7.375" style="4" customWidth="1"/>
    <col min="5392" max="5392" width="5.875" style="4" customWidth="1"/>
    <col min="5393" max="5393" width="5.5" style="4" customWidth="1"/>
    <col min="5394" max="5396" width="3.375" style="4" customWidth="1"/>
    <col min="5397" max="5632" width="11.375" style="4"/>
    <col min="5633" max="5633" width="2.125" style="4" customWidth="1"/>
    <col min="5634" max="5634" width="6.25" style="4" customWidth="1"/>
    <col min="5635" max="5635" width="7.125" style="4" bestFit="1" customWidth="1"/>
    <col min="5636" max="5636" width="6.375" style="4" customWidth="1"/>
    <col min="5637" max="5646" width="12.125" style="4" customWidth="1"/>
    <col min="5647" max="5647" width="7.375" style="4" customWidth="1"/>
    <col min="5648" max="5648" width="5.875" style="4" customWidth="1"/>
    <col min="5649" max="5649" width="5.5" style="4" customWidth="1"/>
    <col min="5650" max="5652" width="3.375" style="4" customWidth="1"/>
    <col min="5653" max="5888" width="11.375" style="4"/>
    <col min="5889" max="5889" width="2.125" style="4" customWidth="1"/>
    <col min="5890" max="5890" width="6.25" style="4" customWidth="1"/>
    <col min="5891" max="5891" width="7.125" style="4" bestFit="1" customWidth="1"/>
    <col min="5892" max="5892" width="6.375" style="4" customWidth="1"/>
    <col min="5893" max="5902" width="12.125" style="4" customWidth="1"/>
    <col min="5903" max="5903" width="7.375" style="4" customWidth="1"/>
    <col min="5904" max="5904" width="5.875" style="4" customWidth="1"/>
    <col min="5905" max="5905" width="5.5" style="4" customWidth="1"/>
    <col min="5906" max="5908" width="3.375" style="4" customWidth="1"/>
    <col min="5909" max="6144" width="11.375" style="4"/>
    <col min="6145" max="6145" width="2.125" style="4" customWidth="1"/>
    <col min="6146" max="6146" width="6.25" style="4" customWidth="1"/>
    <col min="6147" max="6147" width="7.125" style="4" bestFit="1" customWidth="1"/>
    <col min="6148" max="6148" width="6.375" style="4" customWidth="1"/>
    <col min="6149" max="6158" width="12.125" style="4" customWidth="1"/>
    <col min="6159" max="6159" width="7.375" style="4" customWidth="1"/>
    <col min="6160" max="6160" width="5.875" style="4" customWidth="1"/>
    <col min="6161" max="6161" width="5.5" style="4" customWidth="1"/>
    <col min="6162" max="6164" width="3.375" style="4" customWidth="1"/>
    <col min="6165" max="6400" width="11.375" style="4"/>
    <col min="6401" max="6401" width="2.125" style="4" customWidth="1"/>
    <col min="6402" max="6402" width="6.25" style="4" customWidth="1"/>
    <col min="6403" max="6403" width="7.125" style="4" bestFit="1" customWidth="1"/>
    <col min="6404" max="6404" width="6.375" style="4" customWidth="1"/>
    <col min="6405" max="6414" width="12.125" style="4" customWidth="1"/>
    <col min="6415" max="6415" width="7.375" style="4" customWidth="1"/>
    <col min="6416" max="6416" width="5.875" style="4" customWidth="1"/>
    <col min="6417" max="6417" width="5.5" style="4" customWidth="1"/>
    <col min="6418" max="6420" width="3.375" style="4" customWidth="1"/>
    <col min="6421" max="6656" width="11.375" style="4"/>
    <col min="6657" max="6657" width="2.125" style="4" customWidth="1"/>
    <col min="6658" max="6658" width="6.25" style="4" customWidth="1"/>
    <col min="6659" max="6659" width="7.125" style="4" bestFit="1" customWidth="1"/>
    <col min="6660" max="6660" width="6.375" style="4" customWidth="1"/>
    <col min="6661" max="6670" width="12.125" style="4" customWidth="1"/>
    <col min="6671" max="6671" width="7.375" style="4" customWidth="1"/>
    <col min="6672" max="6672" width="5.875" style="4" customWidth="1"/>
    <col min="6673" max="6673" width="5.5" style="4" customWidth="1"/>
    <col min="6674" max="6676" width="3.375" style="4" customWidth="1"/>
    <col min="6677" max="6912" width="11.375" style="4"/>
    <col min="6913" max="6913" width="2.125" style="4" customWidth="1"/>
    <col min="6914" max="6914" width="6.25" style="4" customWidth="1"/>
    <col min="6915" max="6915" width="7.125" style="4" bestFit="1" customWidth="1"/>
    <col min="6916" max="6916" width="6.375" style="4" customWidth="1"/>
    <col min="6917" max="6926" width="12.125" style="4" customWidth="1"/>
    <col min="6927" max="6927" width="7.375" style="4" customWidth="1"/>
    <col min="6928" max="6928" width="5.875" style="4" customWidth="1"/>
    <col min="6929" max="6929" width="5.5" style="4" customWidth="1"/>
    <col min="6930" max="6932" width="3.375" style="4" customWidth="1"/>
    <col min="6933" max="7168" width="11.375" style="4"/>
    <col min="7169" max="7169" width="2.125" style="4" customWidth="1"/>
    <col min="7170" max="7170" width="6.25" style="4" customWidth="1"/>
    <col min="7171" max="7171" width="7.125" style="4" bestFit="1" customWidth="1"/>
    <col min="7172" max="7172" width="6.375" style="4" customWidth="1"/>
    <col min="7173" max="7182" width="12.125" style="4" customWidth="1"/>
    <col min="7183" max="7183" width="7.375" style="4" customWidth="1"/>
    <col min="7184" max="7184" width="5.875" style="4" customWidth="1"/>
    <col min="7185" max="7185" width="5.5" style="4" customWidth="1"/>
    <col min="7186" max="7188" width="3.375" style="4" customWidth="1"/>
    <col min="7189" max="7424" width="11.375" style="4"/>
    <col min="7425" max="7425" width="2.125" style="4" customWidth="1"/>
    <col min="7426" max="7426" width="6.25" style="4" customWidth="1"/>
    <col min="7427" max="7427" width="7.125" style="4" bestFit="1" customWidth="1"/>
    <col min="7428" max="7428" width="6.375" style="4" customWidth="1"/>
    <col min="7429" max="7438" width="12.125" style="4" customWidth="1"/>
    <col min="7439" max="7439" width="7.375" style="4" customWidth="1"/>
    <col min="7440" max="7440" width="5.875" style="4" customWidth="1"/>
    <col min="7441" max="7441" width="5.5" style="4" customWidth="1"/>
    <col min="7442" max="7444" width="3.375" style="4" customWidth="1"/>
    <col min="7445" max="7680" width="11.375" style="4"/>
    <col min="7681" max="7681" width="2.125" style="4" customWidth="1"/>
    <col min="7682" max="7682" width="6.25" style="4" customWidth="1"/>
    <col min="7683" max="7683" width="7.125" style="4" bestFit="1" customWidth="1"/>
    <col min="7684" max="7684" width="6.375" style="4" customWidth="1"/>
    <col min="7685" max="7694" width="12.125" style="4" customWidth="1"/>
    <col min="7695" max="7695" width="7.375" style="4" customWidth="1"/>
    <col min="7696" max="7696" width="5.875" style="4" customWidth="1"/>
    <col min="7697" max="7697" width="5.5" style="4" customWidth="1"/>
    <col min="7698" max="7700" width="3.375" style="4" customWidth="1"/>
    <col min="7701" max="7936" width="11.375" style="4"/>
    <col min="7937" max="7937" width="2.125" style="4" customWidth="1"/>
    <col min="7938" max="7938" width="6.25" style="4" customWidth="1"/>
    <col min="7939" max="7939" width="7.125" style="4" bestFit="1" customWidth="1"/>
    <col min="7940" max="7940" width="6.375" style="4" customWidth="1"/>
    <col min="7941" max="7950" width="12.125" style="4" customWidth="1"/>
    <col min="7951" max="7951" width="7.375" style="4" customWidth="1"/>
    <col min="7952" max="7952" width="5.875" style="4" customWidth="1"/>
    <col min="7953" max="7953" width="5.5" style="4" customWidth="1"/>
    <col min="7954" max="7956" width="3.375" style="4" customWidth="1"/>
    <col min="7957" max="8192" width="11.375" style="4"/>
    <col min="8193" max="8193" width="2.125" style="4" customWidth="1"/>
    <col min="8194" max="8194" width="6.25" style="4" customWidth="1"/>
    <col min="8195" max="8195" width="7.125" style="4" bestFit="1" customWidth="1"/>
    <col min="8196" max="8196" width="6.375" style="4" customWidth="1"/>
    <col min="8197" max="8206" width="12.125" style="4" customWidth="1"/>
    <col min="8207" max="8207" width="7.375" style="4" customWidth="1"/>
    <col min="8208" max="8208" width="5.875" style="4" customWidth="1"/>
    <col min="8209" max="8209" width="5.5" style="4" customWidth="1"/>
    <col min="8210" max="8212" width="3.375" style="4" customWidth="1"/>
    <col min="8213" max="8448" width="11.375" style="4"/>
    <col min="8449" max="8449" width="2.125" style="4" customWidth="1"/>
    <col min="8450" max="8450" width="6.25" style="4" customWidth="1"/>
    <col min="8451" max="8451" width="7.125" style="4" bestFit="1" customWidth="1"/>
    <col min="8452" max="8452" width="6.375" style="4" customWidth="1"/>
    <col min="8453" max="8462" width="12.125" style="4" customWidth="1"/>
    <col min="8463" max="8463" width="7.375" style="4" customWidth="1"/>
    <col min="8464" max="8464" width="5.875" style="4" customWidth="1"/>
    <col min="8465" max="8465" width="5.5" style="4" customWidth="1"/>
    <col min="8466" max="8468" width="3.375" style="4" customWidth="1"/>
    <col min="8469" max="8704" width="11.375" style="4"/>
    <col min="8705" max="8705" width="2.125" style="4" customWidth="1"/>
    <col min="8706" max="8706" width="6.25" style="4" customWidth="1"/>
    <col min="8707" max="8707" width="7.125" style="4" bestFit="1" customWidth="1"/>
    <col min="8708" max="8708" width="6.375" style="4" customWidth="1"/>
    <col min="8709" max="8718" width="12.125" style="4" customWidth="1"/>
    <col min="8719" max="8719" width="7.375" style="4" customWidth="1"/>
    <col min="8720" max="8720" width="5.875" style="4" customWidth="1"/>
    <col min="8721" max="8721" width="5.5" style="4" customWidth="1"/>
    <col min="8722" max="8724" width="3.375" style="4" customWidth="1"/>
    <col min="8725" max="8960" width="11.375" style="4"/>
    <col min="8961" max="8961" width="2.125" style="4" customWidth="1"/>
    <col min="8962" max="8962" width="6.25" style="4" customWidth="1"/>
    <col min="8963" max="8963" width="7.125" style="4" bestFit="1" customWidth="1"/>
    <col min="8964" max="8964" width="6.375" style="4" customWidth="1"/>
    <col min="8965" max="8974" width="12.125" style="4" customWidth="1"/>
    <col min="8975" max="8975" width="7.375" style="4" customWidth="1"/>
    <col min="8976" max="8976" width="5.875" style="4" customWidth="1"/>
    <col min="8977" max="8977" width="5.5" style="4" customWidth="1"/>
    <col min="8978" max="8980" width="3.375" style="4" customWidth="1"/>
    <col min="8981" max="9216" width="11.375" style="4"/>
    <col min="9217" max="9217" width="2.125" style="4" customWidth="1"/>
    <col min="9218" max="9218" width="6.25" style="4" customWidth="1"/>
    <col min="9219" max="9219" width="7.125" style="4" bestFit="1" customWidth="1"/>
    <col min="9220" max="9220" width="6.375" style="4" customWidth="1"/>
    <col min="9221" max="9230" width="12.125" style="4" customWidth="1"/>
    <col min="9231" max="9231" width="7.375" style="4" customWidth="1"/>
    <col min="9232" max="9232" width="5.875" style="4" customWidth="1"/>
    <col min="9233" max="9233" width="5.5" style="4" customWidth="1"/>
    <col min="9234" max="9236" width="3.375" style="4" customWidth="1"/>
    <col min="9237" max="9472" width="11.375" style="4"/>
    <col min="9473" max="9473" width="2.125" style="4" customWidth="1"/>
    <col min="9474" max="9474" width="6.25" style="4" customWidth="1"/>
    <col min="9475" max="9475" width="7.125" style="4" bestFit="1" customWidth="1"/>
    <col min="9476" max="9476" width="6.375" style="4" customWidth="1"/>
    <col min="9477" max="9486" width="12.125" style="4" customWidth="1"/>
    <col min="9487" max="9487" width="7.375" style="4" customWidth="1"/>
    <col min="9488" max="9488" width="5.875" style="4" customWidth="1"/>
    <col min="9489" max="9489" width="5.5" style="4" customWidth="1"/>
    <col min="9490" max="9492" width="3.375" style="4" customWidth="1"/>
    <col min="9493" max="9728" width="11.375" style="4"/>
    <col min="9729" max="9729" width="2.125" style="4" customWidth="1"/>
    <col min="9730" max="9730" width="6.25" style="4" customWidth="1"/>
    <col min="9731" max="9731" width="7.125" style="4" bestFit="1" customWidth="1"/>
    <col min="9732" max="9732" width="6.375" style="4" customWidth="1"/>
    <col min="9733" max="9742" width="12.125" style="4" customWidth="1"/>
    <col min="9743" max="9743" width="7.375" style="4" customWidth="1"/>
    <col min="9744" max="9744" width="5.875" style="4" customWidth="1"/>
    <col min="9745" max="9745" width="5.5" style="4" customWidth="1"/>
    <col min="9746" max="9748" width="3.375" style="4" customWidth="1"/>
    <col min="9749" max="9984" width="11.375" style="4"/>
    <col min="9985" max="9985" width="2.125" style="4" customWidth="1"/>
    <col min="9986" max="9986" width="6.25" style="4" customWidth="1"/>
    <col min="9987" max="9987" width="7.125" style="4" bestFit="1" customWidth="1"/>
    <col min="9988" max="9988" width="6.375" style="4" customWidth="1"/>
    <col min="9989" max="9998" width="12.125" style="4" customWidth="1"/>
    <col min="9999" max="9999" width="7.375" style="4" customWidth="1"/>
    <col min="10000" max="10000" width="5.875" style="4" customWidth="1"/>
    <col min="10001" max="10001" width="5.5" style="4" customWidth="1"/>
    <col min="10002" max="10004" width="3.375" style="4" customWidth="1"/>
    <col min="10005" max="10240" width="11.375" style="4"/>
    <col min="10241" max="10241" width="2.125" style="4" customWidth="1"/>
    <col min="10242" max="10242" width="6.25" style="4" customWidth="1"/>
    <col min="10243" max="10243" width="7.125" style="4" bestFit="1" customWidth="1"/>
    <col min="10244" max="10244" width="6.375" style="4" customWidth="1"/>
    <col min="10245" max="10254" width="12.125" style="4" customWidth="1"/>
    <col min="10255" max="10255" width="7.375" style="4" customWidth="1"/>
    <col min="10256" max="10256" width="5.875" style="4" customWidth="1"/>
    <col min="10257" max="10257" width="5.5" style="4" customWidth="1"/>
    <col min="10258" max="10260" width="3.375" style="4" customWidth="1"/>
    <col min="10261" max="10496" width="11.375" style="4"/>
    <col min="10497" max="10497" width="2.125" style="4" customWidth="1"/>
    <col min="10498" max="10498" width="6.25" style="4" customWidth="1"/>
    <col min="10499" max="10499" width="7.125" style="4" bestFit="1" customWidth="1"/>
    <col min="10500" max="10500" width="6.375" style="4" customWidth="1"/>
    <col min="10501" max="10510" width="12.125" style="4" customWidth="1"/>
    <col min="10511" max="10511" width="7.375" style="4" customWidth="1"/>
    <col min="10512" max="10512" width="5.875" style="4" customWidth="1"/>
    <col min="10513" max="10513" width="5.5" style="4" customWidth="1"/>
    <col min="10514" max="10516" width="3.375" style="4" customWidth="1"/>
    <col min="10517" max="10752" width="11.375" style="4"/>
    <col min="10753" max="10753" width="2.125" style="4" customWidth="1"/>
    <col min="10754" max="10754" width="6.25" style="4" customWidth="1"/>
    <col min="10755" max="10755" width="7.125" style="4" bestFit="1" customWidth="1"/>
    <col min="10756" max="10756" width="6.375" style="4" customWidth="1"/>
    <col min="10757" max="10766" width="12.125" style="4" customWidth="1"/>
    <col min="10767" max="10767" width="7.375" style="4" customWidth="1"/>
    <col min="10768" max="10768" width="5.875" style="4" customWidth="1"/>
    <col min="10769" max="10769" width="5.5" style="4" customWidth="1"/>
    <col min="10770" max="10772" width="3.375" style="4" customWidth="1"/>
    <col min="10773" max="11008" width="11.375" style="4"/>
    <col min="11009" max="11009" width="2.125" style="4" customWidth="1"/>
    <col min="11010" max="11010" width="6.25" style="4" customWidth="1"/>
    <col min="11011" max="11011" width="7.125" style="4" bestFit="1" customWidth="1"/>
    <col min="11012" max="11012" width="6.375" style="4" customWidth="1"/>
    <col min="11013" max="11022" width="12.125" style="4" customWidth="1"/>
    <col min="11023" max="11023" width="7.375" style="4" customWidth="1"/>
    <col min="11024" max="11024" width="5.875" style="4" customWidth="1"/>
    <col min="11025" max="11025" width="5.5" style="4" customWidth="1"/>
    <col min="11026" max="11028" width="3.375" style="4" customWidth="1"/>
    <col min="11029" max="11264" width="11.375" style="4"/>
    <col min="11265" max="11265" width="2.125" style="4" customWidth="1"/>
    <col min="11266" max="11266" width="6.25" style="4" customWidth="1"/>
    <col min="11267" max="11267" width="7.125" style="4" bestFit="1" customWidth="1"/>
    <col min="11268" max="11268" width="6.375" style="4" customWidth="1"/>
    <col min="11269" max="11278" width="12.125" style="4" customWidth="1"/>
    <col min="11279" max="11279" width="7.375" style="4" customWidth="1"/>
    <col min="11280" max="11280" width="5.875" style="4" customWidth="1"/>
    <col min="11281" max="11281" width="5.5" style="4" customWidth="1"/>
    <col min="11282" max="11284" width="3.375" style="4" customWidth="1"/>
    <col min="11285" max="11520" width="11.375" style="4"/>
    <col min="11521" max="11521" width="2.125" style="4" customWidth="1"/>
    <col min="11522" max="11522" width="6.25" style="4" customWidth="1"/>
    <col min="11523" max="11523" width="7.125" style="4" bestFit="1" customWidth="1"/>
    <col min="11524" max="11524" width="6.375" style="4" customWidth="1"/>
    <col min="11525" max="11534" width="12.125" style="4" customWidth="1"/>
    <col min="11535" max="11535" width="7.375" style="4" customWidth="1"/>
    <col min="11536" max="11536" width="5.875" style="4" customWidth="1"/>
    <col min="11537" max="11537" width="5.5" style="4" customWidth="1"/>
    <col min="11538" max="11540" width="3.375" style="4" customWidth="1"/>
    <col min="11541" max="11776" width="11.375" style="4"/>
    <col min="11777" max="11777" width="2.125" style="4" customWidth="1"/>
    <col min="11778" max="11778" width="6.25" style="4" customWidth="1"/>
    <col min="11779" max="11779" width="7.125" style="4" bestFit="1" customWidth="1"/>
    <col min="11780" max="11780" width="6.375" style="4" customWidth="1"/>
    <col min="11781" max="11790" width="12.125" style="4" customWidth="1"/>
    <col min="11791" max="11791" width="7.375" style="4" customWidth="1"/>
    <col min="11792" max="11792" width="5.875" style="4" customWidth="1"/>
    <col min="11793" max="11793" width="5.5" style="4" customWidth="1"/>
    <col min="11794" max="11796" width="3.375" style="4" customWidth="1"/>
    <col min="11797" max="12032" width="11.375" style="4"/>
    <col min="12033" max="12033" width="2.125" style="4" customWidth="1"/>
    <col min="12034" max="12034" width="6.25" style="4" customWidth="1"/>
    <col min="12035" max="12035" width="7.125" style="4" bestFit="1" customWidth="1"/>
    <col min="12036" max="12036" width="6.375" style="4" customWidth="1"/>
    <col min="12037" max="12046" width="12.125" style="4" customWidth="1"/>
    <col min="12047" max="12047" width="7.375" style="4" customWidth="1"/>
    <col min="12048" max="12048" width="5.875" style="4" customWidth="1"/>
    <col min="12049" max="12049" width="5.5" style="4" customWidth="1"/>
    <col min="12050" max="12052" width="3.375" style="4" customWidth="1"/>
    <col min="12053" max="12288" width="11.375" style="4"/>
    <col min="12289" max="12289" width="2.125" style="4" customWidth="1"/>
    <col min="12290" max="12290" width="6.25" style="4" customWidth="1"/>
    <col min="12291" max="12291" width="7.125" style="4" bestFit="1" customWidth="1"/>
    <col min="12292" max="12292" width="6.375" style="4" customWidth="1"/>
    <col min="12293" max="12302" width="12.125" style="4" customWidth="1"/>
    <col min="12303" max="12303" width="7.375" style="4" customWidth="1"/>
    <col min="12304" max="12304" width="5.875" style="4" customWidth="1"/>
    <col min="12305" max="12305" width="5.5" style="4" customWidth="1"/>
    <col min="12306" max="12308" width="3.375" style="4" customWidth="1"/>
    <col min="12309" max="12544" width="11.375" style="4"/>
    <col min="12545" max="12545" width="2.125" style="4" customWidth="1"/>
    <col min="12546" max="12546" width="6.25" style="4" customWidth="1"/>
    <col min="12547" max="12547" width="7.125" style="4" bestFit="1" customWidth="1"/>
    <col min="12548" max="12548" width="6.375" style="4" customWidth="1"/>
    <col min="12549" max="12558" width="12.125" style="4" customWidth="1"/>
    <col min="12559" max="12559" width="7.375" style="4" customWidth="1"/>
    <col min="12560" max="12560" width="5.875" style="4" customWidth="1"/>
    <col min="12561" max="12561" width="5.5" style="4" customWidth="1"/>
    <col min="12562" max="12564" width="3.375" style="4" customWidth="1"/>
    <col min="12565" max="12800" width="11.375" style="4"/>
    <col min="12801" max="12801" width="2.125" style="4" customWidth="1"/>
    <col min="12802" max="12802" width="6.25" style="4" customWidth="1"/>
    <col min="12803" max="12803" width="7.125" style="4" bestFit="1" customWidth="1"/>
    <col min="12804" max="12804" width="6.375" style="4" customWidth="1"/>
    <col min="12805" max="12814" width="12.125" style="4" customWidth="1"/>
    <col min="12815" max="12815" width="7.375" style="4" customWidth="1"/>
    <col min="12816" max="12816" width="5.875" style="4" customWidth="1"/>
    <col min="12817" max="12817" width="5.5" style="4" customWidth="1"/>
    <col min="12818" max="12820" width="3.375" style="4" customWidth="1"/>
    <col min="12821" max="13056" width="11.375" style="4"/>
    <col min="13057" max="13057" width="2.125" style="4" customWidth="1"/>
    <col min="13058" max="13058" width="6.25" style="4" customWidth="1"/>
    <col min="13059" max="13059" width="7.125" style="4" bestFit="1" customWidth="1"/>
    <col min="13060" max="13060" width="6.375" style="4" customWidth="1"/>
    <col min="13061" max="13070" width="12.125" style="4" customWidth="1"/>
    <col min="13071" max="13071" width="7.375" style="4" customWidth="1"/>
    <col min="13072" max="13072" width="5.875" style="4" customWidth="1"/>
    <col min="13073" max="13073" width="5.5" style="4" customWidth="1"/>
    <col min="13074" max="13076" width="3.375" style="4" customWidth="1"/>
    <col min="13077" max="13312" width="11.375" style="4"/>
    <col min="13313" max="13313" width="2.125" style="4" customWidth="1"/>
    <col min="13314" max="13314" width="6.25" style="4" customWidth="1"/>
    <col min="13315" max="13315" width="7.125" style="4" bestFit="1" customWidth="1"/>
    <col min="13316" max="13316" width="6.375" style="4" customWidth="1"/>
    <col min="13317" max="13326" width="12.125" style="4" customWidth="1"/>
    <col min="13327" max="13327" width="7.375" style="4" customWidth="1"/>
    <col min="13328" max="13328" width="5.875" style="4" customWidth="1"/>
    <col min="13329" max="13329" width="5.5" style="4" customWidth="1"/>
    <col min="13330" max="13332" width="3.375" style="4" customWidth="1"/>
    <col min="13333" max="13568" width="11.375" style="4"/>
    <col min="13569" max="13569" width="2.125" style="4" customWidth="1"/>
    <col min="13570" max="13570" width="6.25" style="4" customWidth="1"/>
    <col min="13571" max="13571" width="7.125" style="4" bestFit="1" customWidth="1"/>
    <col min="13572" max="13572" width="6.375" style="4" customWidth="1"/>
    <col min="13573" max="13582" width="12.125" style="4" customWidth="1"/>
    <col min="13583" max="13583" width="7.375" style="4" customWidth="1"/>
    <col min="13584" max="13584" width="5.875" style="4" customWidth="1"/>
    <col min="13585" max="13585" width="5.5" style="4" customWidth="1"/>
    <col min="13586" max="13588" width="3.375" style="4" customWidth="1"/>
    <col min="13589" max="13824" width="11.375" style="4"/>
    <col min="13825" max="13825" width="2.125" style="4" customWidth="1"/>
    <col min="13826" max="13826" width="6.25" style="4" customWidth="1"/>
    <col min="13827" max="13827" width="7.125" style="4" bestFit="1" customWidth="1"/>
    <col min="13828" max="13828" width="6.375" style="4" customWidth="1"/>
    <col min="13829" max="13838" width="12.125" style="4" customWidth="1"/>
    <col min="13839" max="13839" width="7.375" style="4" customWidth="1"/>
    <col min="13840" max="13840" width="5.875" style="4" customWidth="1"/>
    <col min="13841" max="13841" width="5.5" style="4" customWidth="1"/>
    <col min="13842" max="13844" width="3.375" style="4" customWidth="1"/>
    <col min="13845" max="14080" width="11.375" style="4"/>
    <col min="14081" max="14081" width="2.125" style="4" customWidth="1"/>
    <col min="14082" max="14082" width="6.25" style="4" customWidth="1"/>
    <col min="14083" max="14083" width="7.125" style="4" bestFit="1" customWidth="1"/>
    <col min="14084" max="14084" width="6.375" style="4" customWidth="1"/>
    <col min="14085" max="14094" width="12.125" style="4" customWidth="1"/>
    <col min="14095" max="14095" width="7.375" style="4" customWidth="1"/>
    <col min="14096" max="14096" width="5.875" style="4" customWidth="1"/>
    <col min="14097" max="14097" width="5.5" style="4" customWidth="1"/>
    <col min="14098" max="14100" width="3.375" style="4" customWidth="1"/>
    <col min="14101" max="14336" width="11.375" style="4"/>
    <col min="14337" max="14337" width="2.125" style="4" customWidth="1"/>
    <col min="14338" max="14338" width="6.25" style="4" customWidth="1"/>
    <col min="14339" max="14339" width="7.125" style="4" bestFit="1" customWidth="1"/>
    <col min="14340" max="14340" width="6.375" style="4" customWidth="1"/>
    <col min="14341" max="14350" width="12.125" style="4" customWidth="1"/>
    <col min="14351" max="14351" width="7.375" style="4" customWidth="1"/>
    <col min="14352" max="14352" width="5.875" style="4" customWidth="1"/>
    <col min="14353" max="14353" width="5.5" style="4" customWidth="1"/>
    <col min="14354" max="14356" width="3.375" style="4" customWidth="1"/>
    <col min="14357" max="14592" width="11.375" style="4"/>
    <col min="14593" max="14593" width="2.125" style="4" customWidth="1"/>
    <col min="14594" max="14594" width="6.25" style="4" customWidth="1"/>
    <col min="14595" max="14595" width="7.125" style="4" bestFit="1" customWidth="1"/>
    <col min="14596" max="14596" width="6.375" style="4" customWidth="1"/>
    <col min="14597" max="14606" width="12.125" style="4" customWidth="1"/>
    <col min="14607" max="14607" width="7.375" style="4" customWidth="1"/>
    <col min="14608" max="14608" width="5.875" style="4" customWidth="1"/>
    <col min="14609" max="14609" width="5.5" style="4" customWidth="1"/>
    <col min="14610" max="14612" width="3.375" style="4" customWidth="1"/>
    <col min="14613" max="14848" width="11.375" style="4"/>
    <col min="14849" max="14849" width="2.125" style="4" customWidth="1"/>
    <col min="14850" max="14850" width="6.25" style="4" customWidth="1"/>
    <col min="14851" max="14851" width="7.125" style="4" bestFit="1" customWidth="1"/>
    <col min="14852" max="14852" width="6.375" style="4" customWidth="1"/>
    <col min="14853" max="14862" width="12.125" style="4" customWidth="1"/>
    <col min="14863" max="14863" width="7.375" style="4" customWidth="1"/>
    <col min="14864" max="14864" width="5.875" style="4" customWidth="1"/>
    <col min="14865" max="14865" width="5.5" style="4" customWidth="1"/>
    <col min="14866" max="14868" width="3.375" style="4" customWidth="1"/>
    <col min="14869" max="15104" width="11.375" style="4"/>
    <col min="15105" max="15105" width="2.125" style="4" customWidth="1"/>
    <col min="15106" max="15106" width="6.25" style="4" customWidth="1"/>
    <col min="15107" max="15107" width="7.125" style="4" bestFit="1" customWidth="1"/>
    <col min="15108" max="15108" width="6.375" style="4" customWidth="1"/>
    <col min="15109" max="15118" width="12.125" style="4" customWidth="1"/>
    <col min="15119" max="15119" width="7.375" style="4" customWidth="1"/>
    <col min="15120" max="15120" width="5.875" style="4" customWidth="1"/>
    <col min="15121" max="15121" width="5.5" style="4" customWidth="1"/>
    <col min="15122" max="15124" width="3.375" style="4" customWidth="1"/>
    <col min="15125" max="15360" width="11.375" style="4"/>
    <col min="15361" max="15361" width="2.125" style="4" customWidth="1"/>
    <col min="15362" max="15362" width="6.25" style="4" customWidth="1"/>
    <col min="15363" max="15363" width="7.125" style="4" bestFit="1" customWidth="1"/>
    <col min="15364" max="15364" width="6.375" style="4" customWidth="1"/>
    <col min="15365" max="15374" width="12.125" style="4" customWidth="1"/>
    <col min="15375" max="15375" width="7.375" style="4" customWidth="1"/>
    <col min="15376" max="15376" width="5.875" style="4" customWidth="1"/>
    <col min="15377" max="15377" width="5.5" style="4" customWidth="1"/>
    <col min="15378" max="15380" width="3.375" style="4" customWidth="1"/>
    <col min="15381" max="15616" width="11.375" style="4"/>
    <col min="15617" max="15617" width="2.125" style="4" customWidth="1"/>
    <col min="15618" max="15618" width="6.25" style="4" customWidth="1"/>
    <col min="15619" max="15619" width="7.125" style="4" bestFit="1" customWidth="1"/>
    <col min="15620" max="15620" width="6.375" style="4" customWidth="1"/>
    <col min="15621" max="15630" width="12.125" style="4" customWidth="1"/>
    <col min="15631" max="15631" width="7.375" style="4" customWidth="1"/>
    <col min="15632" max="15632" width="5.875" style="4" customWidth="1"/>
    <col min="15633" max="15633" width="5.5" style="4" customWidth="1"/>
    <col min="15634" max="15636" width="3.375" style="4" customWidth="1"/>
    <col min="15637" max="15872" width="11.375" style="4"/>
    <col min="15873" max="15873" width="2.125" style="4" customWidth="1"/>
    <col min="15874" max="15874" width="6.25" style="4" customWidth="1"/>
    <col min="15875" max="15875" width="7.125" style="4" bestFit="1" customWidth="1"/>
    <col min="15876" max="15876" width="6.375" style="4" customWidth="1"/>
    <col min="15877" max="15886" width="12.125" style="4" customWidth="1"/>
    <col min="15887" max="15887" width="7.375" style="4" customWidth="1"/>
    <col min="15888" max="15888" width="5.875" style="4" customWidth="1"/>
    <col min="15889" max="15889" width="5.5" style="4" customWidth="1"/>
    <col min="15890" max="15892" width="3.375" style="4" customWidth="1"/>
    <col min="15893" max="16128" width="11.375" style="4"/>
    <col min="16129" max="16129" width="2.125" style="4" customWidth="1"/>
    <col min="16130" max="16130" width="6.25" style="4" customWidth="1"/>
    <col min="16131" max="16131" width="7.125" style="4" bestFit="1" customWidth="1"/>
    <col min="16132" max="16132" width="6.375" style="4" customWidth="1"/>
    <col min="16133" max="16142" width="12.125" style="4" customWidth="1"/>
    <col min="16143" max="16143" width="7.375" style="4" customWidth="1"/>
    <col min="16144" max="16144" width="5.875" style="4" customWidth="1"/>
    <col min="16145" max="16145" width="5.5" style="4" customWidth="1"/>
    <col min="16146" max="16148" width="3.375" style="4" customWidth="1"/>
    <col min="16149" max="16384" width="11.375" style="4"/>
  </cols>
  <sheetData>
    <row r="1" spans="1:15" s="2" customFormat="1" ht="30" customHeight="1">
      <c r="A1" s="1"/>
      <c r="B1" s="1" t="s">
        <v>0</v>
      </c>
      <c r="C1" s="3">
        <v>12.2</v>
      </c>
      <c r="D1" s="1" t="s">
        <v>4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>
      <c r="A2" s="1"/>
      <c r="B2" s="1" t="s">
        <v>1</v>
      </c>
      <c r="C2" s="3">
        <v>12.2</v>
      </c>
      <c r="D2" s="1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s="6" customFormat="1" ht="30" customHeight="1">
      <c r="A3" s="26" t="s">
        <v>6</v>
      </c>
      <c r="B3" s="26"/>
      <c r="C3" s="26"/>
      <c r="D3" s="27"/>
      <c r="E3" s="5"/>
      <c r="F3" s="10"/>
      <c r="G3" s="5"/>
      <c r="H3" s="10"/>
      <c r="I3" s="14"/>
      <c r="J3" s="15"/>
      <c r="K3" s="32" t="s">
        <v>7</v>
      </c>
      <c r="L3" s="33"/>
      <c r="M3" s="33"/>
      <c r="N3" s="34"/>
      <c r="O3" s="4"/>
    </row>
    <row r="4" spans="1:15" s="6" customFormat="1" ht="30" customHeight="1">
      <c r="A4" s="28"/>
      <c r="B4" s="28"/>
      <c r="C4" s="28"/>
      <c r="D4" s="29"/>
      <c r="E4" s="43">
        <v>2558</v>
      </c>
      <c r="F4" s="29"/>
      <c r="G4" s="43">
        <v>2559</v>
      </c>
      <c r="H4" s="29"/>
      <c r="I4" s="44">
        <v>2560</v>
      </c>
      <c r="J4" s="45"/>
      <c r="K4" s="35" t="s">
        <v>8</v>
      </c>
      <c r="L4" s="36"/>
      <c r="M4" s="36"/>
      <c r="N4" s="37"/>
      <c r="O4" s="4"/>
    </row>
    <row r="5" spans="1:15" s="6" customFormat="1" ht="30" customHeight="1">
      <c r="A5" s="28"/>
      <c r="B5" s="28"/>
      <c r="C5" s="28"/>
      <c r="D5" s="29"/>
      <c r="E5" s="38">
        <v>2015</v>
      </c>
      <c r="F5" s="31"/>
      <c r="G5" s="38">
        <v>2016</v>
      </c>
      <c r="H5" s="31"/>
      <c r="I5" s="41">
        <v>2017</v>
      </c>
      <c r="J5" s="42"/>
      <c r="K5" s="39" t="s">
        <v>9</v>
      </c>
      <c r="L5" s="40"/>
      <c r="M5" s="39" t="s">
        <v>10</v>
      </c>
      <c r="N5" s="40"/>
      <c r="O5" s="4"/>
    </row>
    <row r="6" spans="1:15" s="6" customFormat="1" ht="30" customHeight="1">
      <c r="A6" s="28"/>
      <c r="B6" s="28"/>
      <c r="C6" s="28"/>
      <c r="D6" s="29"/>
      <c r="E6" s="16" t="s">
        <v>11</v>
      </c>
      <c r="F6" s="16" t="s">
        <v>3</v>
      </c>
      <c r="G6" s="16" t="s">
        <v>11</v>
      </c>
      <c r="H6" s="16" t="s">
        <v>3</v>
      </c>
      <c r="I6" s="17" t="s">
        <v>11</v>
      </c>
      <c r="J6" s="17" t="s">
        <v>3</v>
      </c>
      <c r="K6" s="16" t="s">
        <v>11</v>
      </c>
      <c r="L6" s="16" t="s">
        <v>3</v>
      </c>
      <c r="M6" s="16" t="s">
        <v>11</v>
      </c>
      <c r="N6" s="16" t="s">
        <v>3</v>
      </c>
      <c r="O6" s="4"/>
    </row>
    <row r="7" spans="1:15" s="6" customFormat="1" ht="30" customHeight="1">
      <c r="A7" s="30"/>
      <c r="B7" s="30"/>
      <c r="C7" s="30"/>
      <c r="D7" s="31"/>
      <c r="E7" s="13" t="s">
        <v>12</v>
      </c>
      <c r="F7" s="13" t="s">
        <v>13</v>
      </c>
      <c r="G7" s="13" t="s">
        <v>12</v>
      </c>
      <c r="H7" s="13" t="s">
        <v>13</v>
      </c>
      <c r="I7" s="18" t="s">
        <v>12</v>
      </c>
      <c r="J7" s="18" t="s">
        <v>13</v>
      </c>
      <c r="K7" s="13" t="s">
        <v>12</v>
      </c>
      <c r="L7" s="13" t="s">
        <v>13</v>
      </c>
      <c r="M7" s="13" t="s">
        <v>12</v>
      </c>
      <c r="N7" s="13" t="s">
        <v>13</v>
      </c>
      <c r="O7" s="4"/>
    </row>
    <row r="8" spans="1:15" s="2" customFormat="1" ht="30" customHeight="1">
      <c r="A8" s="22" t="s">
        <v>14</v>
      </c>
      <c r="B8" s="22"/>
      <c r="C8" s="22"/>
      <c r="D8" s="23"/>
      <c r="E8" s="48">
        <f t="shared" ref="E8:J8" si="0">SUM(E9:E17)</f>
        <v>1106</v>
      </c>
      <c r="F8" s="48">
        <f t="shared" si="0"/>
        <v>11817</v>
      </c>
      <c r="G8" s="48">
        <f t="shared" si="0"/>
        <v>1134</v>
      </c>
      <c r="H8" s="48">
        <f t="shared" si="0"/>
        <v>12914</v>
      </c>
      <c r="I8" s="49">
        <f t="shared" si="0"/>
        <v>1245</v>
      </c>
      <c r="J8" s="49">
        <f t="shared" si="0"/>
        <v>14488</v>
      </c>
      <c r="K8" s="50">
        <f>(G8-E8)/E8*100</f>
        <v>2.5316455696202533</v>
      </c>
      <c r="L8" s="50">
        <f>(H8-F8)/F8*100</f>
        <v>9.2832360159092833</v>
      </c>
      <c r="M8" s="50">
        <f>(I8-G8)/G8*100</f>
        <v>9.7883597883597879</v>
      </c>
      <c r="N8" s="50">
        <f>(J8-H8)/H8*100</f>
        <v>12.18832275050333</v>
      </c>
    </row>
    <row r="9" spans="1:15" s="12" customFormat="1" ht="30" customHeight="1">
      <c r="A9" s="46" t="s">
        <v>15</v>
      </c>
      <c r="B9" s="46"/>
      <c r="C9" s="46"/>
      <c r="D9" s="47"/>
      <c r="E9" s="51">
        <v>567</v>
      </c>
      <c r="F9" s="51">
        <v>1250</v>
      </c>
      <c r="G9" s="52">
        <v>575</v>
      </c>
      <c r="H9" s="52">
        <v>1285</v>
      </c>
      <c r="I9" s="53">
        <v>609</v>
      </c>
      <c r="J9" s="53">
        <v>1361</v>
      </c>
      <c r="K9" s="54">
        <f t="shared" ref="K9:N16" si="1">(G9-E9)/E9*100</f>
        <v>1.4109347442680775</v>
      </c>
      <c r="L9" s="54">
        <f t="shared" si="1"/>
        <v>2.8000000000000003</v>
      </c>
      <c r="M9" s="54">
        <f t="shared" si="1"/>
        <v>5.9130434782608692</v>
      </c>
      <c r="N9" s="54">
        <f t="shared" si="1"/>
        <v>5.9143968871595325</v>
      </c>
    </row>
    <row r="10" spans="1:15" s="12" customFormat="1" ht="30" customHeight="1">
      <c r="A10" s="24" t="s">
        <v>16</v>
      </c>
      <c r="B10" s="24"/>
      <c r="C10" s="24"/>
      <c r="D10" s="25"/>
      <c r="E10" s="51">
        <v>294</v>
      </c>
      <c r="F10" s="51">
        <v>1947</v>
      </c>
      <c r="G10" s="52">
        <v>282</v>
      </c>
      <c r="H10" s="52">
        <v>1873</v>
      </c>
      <c r="I10" s="53">
        <v>316</v>
      </c>
      <c r="J10" s="53">
        <v>2110</v>
      </c>
      <c r="K10" s="54">
        <f t="shared" si="1"/>
        <v>-4.0816326530612246</v>
      </c>
      <c r="L10" s="54">
        <f t="shared" si="1"/>
        <v>-3.8007190549563434</v>
      </c>
      <c r="M10" s="54">
        <f t="shared" si="1"/>
        <v>12.056737588652481</v>
      </c>
      <c r="N10" s="54">
        <f t="shared" si="1"/>
        <v>12.653497063534436</v>
      </c>
    </row>
    <row r="11" spans="1:15" s="11" customFormat="1" ht="30" customHeight="1">
      <c r="A11" s="24" t="s">
        <v>17</v>
      </c>
      <c r="B11" s="24"/>
      <c r="C11" s="24"/>
      <c r="D11" s="25"/>
      <c r="E11" s="51">
        <v>123</v>
      </c>
      <c r="F11" s="51">
        <v>1684</v>
      </c>
      <c r="G11" s="52">
        <v>141</v>
      </c>
      <c r="H11" s="52">
        <v>1942</v>
      </c>
      <c r="I11" s="53">
        <v>166</v>
      </c>
      <c r="J11" s="53">
        <v>2305</v>
      </c>
      <c r="K11" s="54">
        <f t="shared" si="1"/>
        <v>14.634146341463413</v>
      </c>
      <c r="L11" s="54">
        <f t="shared" si="1"/>
        <v>15.320665083135394</v>
      </c>
      <c r="M11" s="54">
        <f t="shared" si="1"/>
        <v>17.730496453900709</v>
      </c>
      <c r="N11" s="54">
        <f t="shared" si="1"/>
        <v>18.692070030895984</v>
      </c>
    </row>
    <row r="12" spans="1:15" s="11" customFormat="1" ht="30" customHeight="1">
      <c r="A12" s="24" t="s">
        <v>18</v>
      </c>
      <c r="B12" s="24"/>
      <c r="C12" s="24"/>
      <c r="D12" s="25"/>
      <c r="E12" s="51">
        <v>94</v>
      </c>
      <c r="F12" s="51">
        <v>2869</v>
      </c>
      <c r="G12" s="52">
        <v>105</v>
      </c>
      <c r="H12" s="52">
        <v>3282</v>
      </c>
      <c r="I12" s="53">
        <v>115</v>
      </c>
      <c r="J12" s="53">
        <v>3569</v>
      </c>
      <c r="K12" s="54">
        <f t="shared" si="1"/>
        <v>11.702127659574469</v>
      </c>
      <c r="L12" s="54">
        <f t="shared" si="1"/>
        <v>14.395259672359707</v>
      </c>
      <c r="M12" s="54">
        <f t="shared" si="1"/>
        <v>9.5238095238095237</v>
      </c>
      <c r="N12" s="54">
        <f t="shared" si="1"/>
        <v>8.7446678854357103</v>
      </c>
    </row>
    <row r="13" spans="1:15" s="11" customFormat="1" ht="30" customHeight="1">
      <c r="A13" s="24" t="s">
        <v>19</v>
      </c>
      <c r="B13" s="24"/>
      <c r="C13" s="24"/>
      <c r="D13" s="25"/>
      <c r="E13" s="51">
        <v>12</v>
      </c>
      <c r="F13" s="51">
        <v>884</v>
      </c>
      <c r="G13" s="52">
        <v>12</v>
      </c>
      <c r="H13" s="52">
        <v>858</v>
      </c>
      <c r="I13" s="53">
        <v>17</v>
      </c>
      <c r="J13" s="53">
        <v>1221</v>
      </c>
      <c r="K13" s="54">
        <f t="shared" si="1"/>
        <v>0</v>
      </c>
      <c r="L13" s="54">
        <f t="shared" si="1"/>
        <v>-2.9411764705882351</v>
      </c>
      <c r="M13" s="54">
        <f t="shared" si="1"/>
        <v>41.666666666666671</v>
      </c>
      <c r="N13" s="54">
        <f t="shared" si="1"/>
        <v>42.307692307692307</v>
      </c>
    </row>
    <row r="14" spans="1:15" s="11" customFormat="1" ht="30" customHeight="1">
      <c r="A14" s="24" t="s">
        <v>20</v>
      </c>
      <c r="B14" s="24"/>
      <c r="C14" s="24"/>
      <c r="D14" s="25"/>
      <c r="E14" s="51">
        <v>14</v>
      </c>
      <c r="F14" s="51">
        <v>2076</v>
      </c>
      <c r="G14" s="52">
        <v>17</v>
      </c>
      <c r="H14" s="52">
        <v>2567</v>
      </c>
      <c r="I14" s="53">
        <v>20</v>
      </c>
      <c r="J14" s="53">
        <v>2923</v>
      </c>
      <c r="K14" s="54">
        <f t="shared" si="1"/>
        <v>21.428571428571427</v>
      </c>
      <c r="L14" s="54">
        <f t="shared" si="1"/>
        <v>23.651252408477841</v>
      </c>
      <c r="M14" s="54">
        <f t="shared" si="1"/>
        <v>17.647058823529413</v>
      </c>
      <c r="N14" s="54">
        <f t="shared" si="1"/>
        <v>13.86832878846903</v>
      </c>
    </row>
    <row r="15" spans="1:15" s="11" customFormat="1" ht="30" customHeight="1">
      <c r="A15" s="24" t="s">
        <v>21</v>
      </c>
      <c r="B15" s="24"/>
      <c r="C15" s="24"/>
      <c r="D15" s="25"/>
      <c r="E15" s="51">
        <v>1</v>
      </c>
      <c r="F15" s="51">
        <v>344</v>
      </c>
      <c r="G15" s="52">
        <v>1</v>
      </c>
      <c r="H15" s="52">
        <v>344</v>
      </c>
      <c r="I15" s="53">
        <v>1</v>
      </c>
      <c r="J15" s="53">
        <v>344</v>
      </c>
      <c r="K15" s="54">
        <f t="shared" si="1"/>
        <v>0</v>
      </c>
      <c r="L15" s="54">
        <f t="shared" si="1"/>
        <v>0</v>
      </c>
      <c r="M15" s="54">
        <f t="shared" si="1"/>
        <v>0</v>
      </c>
      <c r="N15" s="54">
        <f t="shared" si="1"/>
        <v>0</v>
      </c>
    </row>
    <row r="16" spans="1:15" s="11" customFormat="1" ht="30" customHeight="1">
      <c r="A16" s="24" t="s">
        <v>22</v>
      </c>
      <c r="B16" s="24"/>
      <c r="C16" s="24"/>
      <c r="D16" s="25"/>
      <c r="E16" s="51">
        <v>1</v>
      </c>
      <c r="F16" s="51">
        <v>763</v>
      </c>
      <c r="G16" s="52">
        <v>1</v>
      </c>
      <c r="H16" s="52">
        <v>763</v>
      </c>
      <c r="I16" s="53">
        <v>1</v>
      </c>
      <c r="J16" s="53">
        <v>655</v>
      </c>
      <c r="K16" s="54">
        <f t="shared" si="1"/>
        <v>0</v>
      </c>
      <c r="L16" s="54">
        <f t="shared" si="1"/>
        <v>0</v>
      </c>
      <c r="M16" s="54">
        <f t="shared" si="1"/>
        <v>0</v>
      </c>
      <c r="N16" s="54">
        <f t="shared" si="1"/>
        <v>-14.154652686762779</v>
      </c>
    </row>
    <row r="17" spans="1:15" s="11" customFormat="1" ht="30" customHeight="1">
      <c r="A17" s="20" t="s">
        <v>23</v>
      </c>
      <c r="B17" s="20"/>
      <c r="C17" s="20"/>
      <c r="D17" s="21"/>
      <c r="E17" s="51" t="s">
        <v>2</v>
      </c>
      <c r="F17" s="51" t="s">
        <v>2</v>
      </c>
      <c r="G17" s="55" t="s">
        <v>2</v>
      </c>
      <c r="H17" s="55" t="s">
        <v>2</v>
      </c>
      <c r="I17" s="56" t="s">
        <v>2</v>
      </c>
      <c r="J17" s="56" t="s">
        <v>2</v>
      </c>
      <c r="K17" s="56" t="s">
        <v>2</v>
      </c>
      <c r="L17" s="56" t="s">
        <v>2</v>
      </c>
      <c r="M17" s="56" t="s">
        <v>2</v>
      </c>
      <c r="N17" s="56" t="s">
        <v>2</v>
      </c>
      <c r="O17" s="19"/>
    </row>
    <row r="18" spans="1:15" ht="2.25" customHeight="1">
      <c r="A18" s="8"/>
      <c r="B18" s="8"/>
      <c r="C18" s="8"/>
      <c r="D18" s="8"/>
      <c r="E18" s="7"/>
      <c r="F18" s="7"/>
      <c r="G18" s="7"/>
      <c r="H18" s="7"/>
      <c r="I18" s="7"/>
      <c r="J18" s="7"/>
      <c r="K18" s="7"/>
      <c r="L18" s="9"/>
      <c r="M18" s="9"/>
      <c r="N18" s="9"/>
    </row>
    <row r="19" spans="1:15" ht="2.25" customHeight="1"/>
    <row r="20" spans="1:15">
      <c r="B20" s="6" t="s">
        <v>24</v>
      </c>
      <c r="J20" s="4"/>
    </row>
    <row r="21" spans="1:15">
      <c r="B21" s="6" t="s">
        <v>25</v>
      </c>
    </row>
    <row r="24" spans="1:15" ht="36" customHeight="1"/>
  </sheetData>
  <mergeCells count="21">
    <mergeCell ref="A3:D7"/>
    <mergeCell ref="K3:N3"/>
    <mergeCell ref="K4:N4"/>
    <mergeCell ref="E5:F5"/>
    <mergeCell ref="G5:H5"/>
    <mergeCell ref="K5:L5"/>
    <mergeCell ref="I5:J5"/>
    <mergeCell ref="E4:F4"/>
    <mergeCell ref="G4:H4"/>
    <mergeCell ref="I4:J4"/>
    <mergeCell ref="M5:N5"/>
    <mergeCell ref="A17:D17"/>
    <mergeCell ref="A8:D8"/>
    <mergeCell ref="A11:D11"/>
    <mergeCell ref="A13:D13"/>
    <mergeCell ref="A14:D14"/>
    <mergeCell ref="A15:D15"/>
    <mergeCell ref="A16:D16"/>
    <mergeCell ref="A12:D12"/>
    <mergeCell ref="A9:D9"/>
    <mergeCell ref="A10:D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2018-10-12T04:31:15Z</dcterms:created>
  <dcterms:modified xsi:type="dcterms:W3CDTF">2018-10-16T09:07:21Z</dcterms:modified>
</cp:coreProperties>
</file>