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รายงานสถิติ ปี61\บทที่7\"/>
    </mc:Choice>
  </mc:AlternateContent>
  <bookViews>
    <workbookView xWindow="0" yWindow="0" windowWidth="20490" windowHeight="7680"/>
  </bookViews>
  <sheets>
    <sheet name="T-7.2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</calcChain>
</file>

<file path=xl/sharedStrings.xml><?xml version="1.0" encoding="utf-8"?>
<sst xmlns="http://schemas.openxmlformats.org/spreadsheetml/2006/main" count="42" uniqueCount="20">
  <si>
    <t>ตาราง</t>
  </si>
  <si>
    <t>การเกิดมีชีพ การตาย จำแนกตามเพศ พ.ศ. 2548 - 2560</t>
  </si>
  <si>
    <t>Table</t>
  </si>
  <si>
    <t>Livebirth and Death by Sex: 2005 - 2018</t>
  </si>
  <si>
    <t>การเกิดมีชีพ  Livebirth</t>
  </si>
  <si>
    <t>การตาย Death</t>
  </si>
  <si>
    <t>Year</t>
  </si>
  <si>
    <t>จำนวน</t>
  </si>
  <si>
    <t>ต่อประชากรพันคน</t>
  </si>
  <si>
    <t>ปี</t>
  </si>
  <si>
    <t>Number</t>
  </si>
  <si>
    <t>Per 1,000 population</t>
  </si>
  <si>
    <t>รวม</t>
  </si>
  <si>
    <t>ชาย</t>
  </si>
  <si>
    <t>หญิง</t>
  </si>
  <si>
    <t>Total</t>
  </si>
  <si>
    <t>Male</t>
  </si>
  <si>
    <t>Female</t>
  </si>
  <si>
    <t xml:space="preserve">     ที่มา:   สำนักงานสาธารณสุขจังหวัดสุพรรณบุรี</t>
  </si>
  <si>
    <t xml:space="preserve"> Source:    Suphanburi  Provincial Health Office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</si>
</sst>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2"/>
      <name val="TH SarabunPSK"/>
      <family val="2"/>
    </font>
    <font>
      <sz val="14"/>
      <color theme="1"/>
      <name val="TH SarabunPSK"/>
      <family val="2"/>
    </font>
    <font>
      <sz val="13"/>
      <name val="TH SarabunPSK"/>
      <family val="2"/>
    </font>
    <font>
      <sz val="14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65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2" borderId="0" xfId="0" applyFont="1" applyFill="1" applyBorder="1"/>
    <xf numFmtId="0" fontId="3" fillId="2" borderId="0" xfId="0" applyFont="1" applyFill="1" applyBorder="1"/>
    <xf numFmtId="0" fontId="3" fillId="2" borderId="0" xfId="0" applyFont="1" applyFill="1"/>
    <xf numFmtId="0" fontId="4" fillId="2" borderId="1" xfId="0" applyFont="1" applyFill="1" applyBorder="1"/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Border="1"/>
    <xf numFmtId="0" fontId="4" fillId="2" borderId="5" xfId="0" applyFont="1" applyFill="1" applyBorder="1" applyAlignment="1">
      <alignment horizontal="center" shrinkToFit="1"/>
    </xf>
    <xf numFmtId="0" fontId="4" fillId="2" borderId="1" xfId="0" applyFont="1" applyFill="1" applyBorder="1" applyAlignment="1">
      <alignment horizontal="center" shrinkToFit="1"/>
    </xf>
    <xf numFmtId="0" fontId="4" fillId="2" borderId="6" xfId="0" applyFont="1" applyFill="1" applyBorder="1" applyAlignment="1">
      <alignment horizontal="center" shrinkToFit="1"/>
    </xf>
    <xf numFmtId="0" fontId="4" fillId="2" borderId="5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/>
    </xf>
    <xf numFmtId="0" fontId="4" fillId="2" borderId="8" xfId="0" applyFont="1" applyFill="1" applyBorder="1" applyAlignment="1">
      <alignment horizontal="center" vertical="center" shrinkToFit="1"/>
    </xf>
    <xf numFmtId="0" fontId="4" fillId="2" borderId="9" xfId="0" applyFont="1" applyFill="1" applyBorder="1" applyAlignment="1">
      <alignment horizontal="center" vertical="center" shrinkToFit="1"/>
    </xf>
    <xf numFmtId="0" fontId="4" fillId="2" borderId="10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4" fillId="2" borderId="9" xfId="0" applyFont="1" applyFill="1" applyBorder="1"/>
    <xf numFmtId="0" fontId="4" fillId="2" borderId="8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6" xfId="0" applyFont="1" applyFill="1" applyBorder="1" applyAlignment="1">
      <alignment horizontal="center"/>
    </xf>
    <xf numFmtId="0" fontId="6" fillId="2" borderId="12" xfId="0" applyFont="1" applyFill="1" applyBorder="1"/>
    <xf numFmtId="0" fontId="6" fillId="2" borderId="14" xfId="0" applyFont="1" applyFill="1" applyBorder="1"/>
    <xf numFmtId="0" fontId="6" fillId="2" borderId="7" xfId="0" applyFont="1" applyFill="1" applyBorder="1"/>
    <xf numFmtId="0" fontId="6" fillId="2" borderId="0" xfId="0" applyFont="1" applyFill="1"/>
    <xf numFmtId="0" fontId="6" fillId="2" borderId="5" xfId="0" applyFont="1" applyFill="1" applyBorder="1"/>
    <xf numFmtId="0" fontId="5" fillId="2" borderId="7" xfId="0" applyFont="1" applyFill="1" applyBorder="1" applyAlignment="1">
      <alignment horizontal="center"/>
    </xf>
    <xf numFmtId="0" fontId="5" fillId="2" borderId="0" xfId="0" applyFont="1" applyFill="1" applyBorder="1" applyAlignment="1">
      <alignment horizontal="center"/>
    </xf>
    <xf numFmtId="0" fontId="5" fillId="2" borderId="11" xfId="0" applyFont="1" applyFill="1" applyBorder="1" applyAlignment="1">
      <alignment horizontal="center"/>
    </xf>
    <xf numFmtId="187" fontId="6" fillId="2" borderId="14" xfId="1" applyNumberFormat="1" applyFont="1" applyFill="1" applyBorder="1"/>
    <xf numFmtId="43" fontId="6" fillId="2" borderId="7" xfId="1" applyFont="1" applyFill="1" applyBorder="1"/>
    <xf numFmtId="43" fontId="6" fillId="2" borderId="14" xfId="1" applyFont="1" applyFill="1" applyBorder="1"/>
    <xf numFmtId="187" fontId="6" fillId="2" borderId="0" xfId="1" applyNumberFormat="1" applyFont="1" applyFill="1"/>
    <xf numFmtId="187" fontId="6" fillId="2" borderId="7" xfId="1" applyNumberFormat="1" applyFont="1" applyFill="1" applyBorder="1"/>
    <xf numFmtId="0" fontId="5" fillId="2" borderId="0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187" fontId="3" fillId="2" borderId="14" xfId="1" applyNumberFormat="1" applyFont="1" applyFill="1" applyBorder="1"/>
    <xf numFmtId="43" fontId="3" fillId="2" borderId="7" xfId="1" applyFont="1" applyFill="1" applyBorder="1"/>
    <xf numFmtId="43" fontId="3" fillId="2" borderId="14" xfId="1" applyFont="1" applyFill="1" applyBorder="1"/>
    <xf numFmtId="187" fontId="3" fillId="2" borderId="0" xfId="1" applyNumberFormat="1" applyFont="1" applyFill="1"/>
    <xf numFmtId="187" fontId="3" fillId="2" borderId="7" xfId="1" applyNumberFormat="1" applyFont="1" applyFill="1" applyBorder="1"/>
    <xf numFmtId="0" fontId="3" fillId="2" borderId="14" xfId="0" applyFont="1" applyFill="1" applyBorder="1"/>
    <xf numFmtId="0" fontId="3" fillId="2" borderId="7" xfId="0" applyFont="1" applyFill="1" applyBorder="1"/>
    <xf numFmtId="0" fontId="3" fillId="2" borderId="8" xfId="0" applyFont="1" applyFill="1" applyBorder="1"/>
    <xf numFmtId="0" fontId="3" fillId="2" borderId="1" xfId="0" applyFont="1" applyFill="1" applyBorder="1"/>
    <xf numFmtId="0" fontId="4" fillId="2" borderId="0" xfId="0" applyFont="1" applyFill="1" applyBorder="1" applyAlignment="1">
      <alignment horizontal="left"/>
    </xf>
    <xf numFmtId="0" fontId="6" fillId="2" borderId="0" xfId="0" applyFont="1" applyFill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19</xdr:col>
      <xdr:colOff>320040</xdr:colOff>
      <xdr:row>7</xdr:row>
      <xdr:rowOff>131445</xdr:rowOff>
    </xdr:to>
    <xdr:grpSp>
      <xdr:nvGrpSpPr>
        <xdr:cNvPr id="2" name="Group 5"/>
        <xdr:cNvGrpSpPr/>
      </xdr:nvGrpSpPr>
      <xdr:grpSpPr>
        <a:xfrm>
          <a:off x="14297025" y="0"/>
          <a:ext cx="320040" cy="1912620"/>
          <a:chOff x="9648825" y="57150"/>
          <a:chExt cx="342900" cy="1714500"/>
        </a:xfrm>
      </xdr:grpSpPr>
      <xdr:grpSp>
        <xdr:nvGrpSpPr>
          <xdr:cNvPr id="3" name="Group 1"/>
          <xdr:cNvGrpSpPr/>
        </xdr:nvGrpSpPr>
        <xdr:grpSpPr>
          <a:xfrm>
            <a:off x="9648825" y="57150"/>
            <a:ext cx="333375" cy="433390"/>
            <a:chOff x="9629775" y="161925"/>
            <a:chExt cx="333375" cy="433390"/>
          </a:xfrm>
        </xdr:grpSpPr>
        <xdr:sp macro="" textlink="">
          <xdr:nvSpPr>
            <xdr:cNvPr id="5" name="Flowchart: Delay 2"/>
            <xdr:cNvSpPr/>
          </xdr:nvSpPr>
          <xdr:spPr bwMode="auto">
            <a:xfrm rot="16200000">
              <a:off x="9591675" y="200025"/>
              <a:ext cx="409575" cy="333375"/>
            </a:xfrm>
            <a:prstGeom prst="flowChartDelay">
              <a:avLst/>
            </a:prstGeom>
            <a:solidFill>
              <a:schemeClr val="bg1">
                <a:lumMod val="75000"/>
              </a:schemeClr>
            </a:solidFill>
            <a:ln w="9525" cap="flat" cmpd="sng" algn="ctr">
              <a:noFill/>
              <a:prstDash val="solid"/>
              <a:round/>
              <a:headEnd type="none" w="med" len="med"/>
              <a:tailEnd type="none" w="med" len="med"/>
            </a:ln>
            <a:effectLst/>
          </xdr:spPr>
          <xdr:txBody>
            <a:bodyPr vertOverflow="clip" vert="vert" wrap="square" lIns="18288" tIns="0" rIns="0" bIns="0" rtlCol="0" anchor="ctr" upright="1"/>
            <a:lstStyle/>
            <a:p>
              <a:pPr algn="ctr"/>
              <a:endParaRPr lang="th-TH" sz="1100"/>
            </a:p>
          </xdr:txBody>
        </xdr:sp>
        <xdr:sp macro="" textlink="">
          <xdr:nvSpPr>
            <xdr:cNvPr id="6" name="TextBox 9"/>
            <xdr:cNvSpPr txBox="1"/>
          </xdr:nvSpPr>
          <xdr:spPr>
            <a:xfrm rot="5400000">
              <a:off x="9605962" y="252415"/>
              <a:ext cx="366713" cy="319088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wrap="square" rtlCol="0" anchor="t"/>
            <a:lstStyle/>
            <a:p>
              <a:r>
                <a:rPr lang="en-US" sz="1100"/>
                <a:t>68</a:t>
              </a:r>
              <a:endParaRPr lang="th-TH" sz="1100"/>
            </a:p>
          </xdr:txBody>
        </xdr:sp>
      </xdr:grpSp>
      <xdr:sp macro="" textlink="">
        <xdr:nvSpPr>
          <xdr:cNvPr id="4" name="Text Box 6"/>
          <xdr:cNvSpPr txBox="1">
            <a:spLocks noChangeArrowheads="1"/>
          </xdr:cNvSpPr>
        </xdr:nvSpPr>
        <xdr:spPr bwMode="auto">
          <a:xfrm>
            <a:off x="9715500" y="514350"/>
            <a:ext cx="276225" cy="125730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0">
              <a:defRPr sz="1000"/>
            </a:pPr>
            <a:r>
              <a:rPr lang="th-TH" sz="12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สถิติหญิงและชาย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28"/>
  <sheetViews>
    <sheetView tabSelected="1" workbookViewId="0">
      <selection activeCell="G32" sqref="G32"/>
    </sheetView>
  </sheetViews>
  <sheetFormatPr defaultColWidth="9.09765625" defaultRowHeight="21.75"/>
  <cols>
    <col min="1" max="1" width="0.8984375" style="7" customWidth="1"/>
    <col min="2" max="2" width="5.8984375" style="7" customWidth="1"/>
    <col min="3" max="3" width="4.3984375" style="7" customWidth="1"/>
    <col min="4" max="4" width="7.69921875" style="7" customWidth="1"/>
    <col min="5" max="7" width="8.8984375" style="7" customWidth="1"/>
    <col min="8" max="16" width="8.69921875" style="7" customWidth="1"/>
    <col min="17" max="17" width="19" style="6" customWidth="1"/>
    <col min="18" max="18" width="2.19921875" style="7" customWidth="1"/>
    <col min="19" max="19" width="5" style="7" customWidth="1"/>
    <col min="20" max="16384" width="9.09765625" style="7"/>
  </cols>
  <sheetData>
    <row r="1" spans="1:17" s="1" customFormat="1">
      <c r="B1" s="1" t="s">
        <v>0</v>
      </c>
      <c r="C1" s="2">
        <v>7.2</v>
      </c>
      <c r="D1" s="1" t="s">
        <v>1</v>
      </c>
      <c r="Q1" s="3"/>
    </row>
    <row r="2" spans="1:17" s="4" customFormat="1">
      <c r="B2" s="1" t="s">
        <v>2</v>
      </c>
      <c r="C2" s="2">
        <v>7.2</v>
      </c>
      <c r="D2" s="1" t="s">
        <v>3</v>
      </c>
      <c r="E2" s="1"/>
      <c r="Q2" s="5"/>
    </row>
    <row r="3" spans="1:17">
      <c r="A3" s="6"/>
      <c r="B3" s="6"/>
      <c r="C3" s="6"/>
      <c r="D3" s="6"/>
      <c r="E3" s="6"/>
      <c r="F3" s="6"/>
      <c r="G3" s="6"/>
      <c r="H3" s="6"/>
      <c r="I3" s="6"/>
      <c r="J3" s="6"/>
    </row>
    <row r="4" spans="1:17" s="13" customFormat="1" ht="18.75">
      <c r="A4" s="8"/>
      <c r="B4" s="8"/>
      <c r="C4" s="8"/>
      <c r="D4" s="8"/>
      <c r="E4" s="9" t="s">
        <v>4</v>
      </c>
      <c r="F4" s="10"/>
      <c r="G4" s="10"/>
      <c r="H4" s="10"/>
      <c r="I4" s="10"/>
      <c r="J4" s="11"/>
      <c r="K4" s="9" t="s">
        <v>5</v>
      </c>
      <c r="L4" s="10"/>
      <c r="M4" s="10"/>
      <c r="N4" s="10"/>
      <c r="O4" s="10"/>
      <c r="P4" s="10"/>
      <c r="Q4" s="12" t="s">
        <v>6</v>
      </c>
    </row>
    <row r="5" spans="1:17" s="13" customFormat="1" ht="18.75">
      <c r="A5" s="14"/>
      <c r="B5" s="14"/>
      <c r="C5" s="14"/>
      <c r="D5" s="14"/>
      <c r="E5" s="15" t="s">
        <v>7</v>
      </c>
      <c r="F5" s="16"/>
      <c r="G5" s="17"/>
      <c r="H5" s="18" t="s">
        <v>8</v>
      </c>
      <c r="I5" s="19"/>
      <c r="J5" s="20"/>
      <c r="K5" s="15" t="s">
        <v>7</v>
      </c>
      <c r="L5" s="16"/>
      <c r="M5" s="17"/>
      <c r="N5" s="18" t="s">
        <v>8</v>
      </c>
      <c r="O5" s="19"/>
      <c r="P5" s="20"/>
      <c r="Q5" s="21"/>
    </row>
    <row r="6" spans="1:17" s="13" customFormat="1" ht="18.75">
      <c r="A6" s="22" t="s">
        <v>9</v>
      </c>
      <c r="B6" s="22"/>
      <c r="C6" s="22"/>
      <c r="D6" s="22"/>
      <c r="E6" s="23" t="s">
        <v>10</v>
      </c>
      <c r="F6" s="24"/>
      <c r="G6" s="25"/>
      <c r="H6" s="26" t="s">
        <v>11</v>
      </c>
      <c r="I6" s="27"/>
      <c r="J6" s="28"/>
      <c r="K6" s="23" t="s">
        <v>10</v>
      </c>
      <c r="L6" s="24"/>
      <c r="M6" s="25"/>
      <c r="N6" s="26" t="s">
        <v>11</v>
      </c>
      <c r="O6" s="27"/>
      <c r="P6" s="28"/>
      <c r="Q6" s="21"/>
    </row>
    <row r="7" spans="1:17" s="13" customFormat="1" ht="18.75">
      <c r="A7" s="22"/>
      <c r="B7" s="22"/>
      <c r="C7" s="22"/>
      <c r="D7" s="29"/>
      <c r="E7" s="30" t="s">
        <v>12</v>
      </c>
      <c r="F7" s="30" t="s">
        <v>13</v>
      </c>
      <c r="G7" s="31" t="s">
        <v>14</v>
      </c>
      <c r="H7" s="30" t="s">
        <v>12</v>
      </c>
      <c r="I7" s="30" t="s">
        <v>13</v>
      </c>
      <c r="J7" s="31" t="s">
        <v>14</v>
      </c>
      <c r="K7" s="30" t="s">
        <v>12</v>
      </c>
      <c r="L7" s="30" t="s">
        <v>13</v>
      </c>
      <c r="M7" s="31" t="s">
        <v>14</v>
      </c>
      <c r="N7" s="30" t="s">
        <v>12</v>
      </c>
      <c r="O7" s="30" t="s">
        <v>13</v>
      </c>
      <c r="P7" s="30" t="s">
        <v>14</v>
      </c>
      <c r="Q7" s="21"/>
    </row>
    <row r="8" spans="1:17" s="13" customFormat="1" ht="18.75">
      <c r="A8" s="32"/>
      <c r="B8" s="32"/>
      <c r="C8" s="32"/>
      <c r="D8" s="32"/>
      <c r="E8" s="33" t="s">
        <v>15</v>
      </c>
      <c r="F8" s="33" t="s">
        <v>16</v>
      </c>
      <c r="G8" s="34" t="s">
        <v>17</v>
      </c>
      <c r="H8" s="33" t="s">
        <v>15</v>
      </c>
      <c r="I8" s="33" t="s">
        <v>16</v>
      </c>
      <c r="J8" s="34" t="s">
        <v>17</v>
      </c>
      <c r="K8" s="33" t="s">
        <v>15</v>
      </c>
      <c r="L8" s="33" t="s">
        <v>16</v>
      </c>
      <c r="M8" s="34" t="s">
        <v>17</v>
      </c>
      <c r="N8" s="33" t="s">
        <v>15</v>
      </c>
      <c r="O8" s="33" t="s">
        <v>16</v>
      </c>
      <c r="P8" s="33" t="s">
        <v>17</v>
      </c>
      <c r="Q8" s="26"/>
    </row>
    <row r="9" spans="1:17" s="40" customFormat="1" hidden="1">
      <c r="A9" s="35">
        <v>2547</v>
      </c>
      <c r="B9" s="35"/>
      <c r="C9" s="35"/>
      <c r="D9" s="36"/>
      <c r="E9" s="37"/>
      <c r="F9" s="37"/>
      <c r="G9" s="38"/>
      <c r="H9" s="39"/>
      <c r="I9" s="39"/>
      <c r="J9" s="38"/>
      <c r="L9" s="41"/>
      <c r="M9" s="37"/>
      <c r="N9" s="41"/>
      <c r="O9" s="41"/>
      <c r="P9" s="41"/>
      <c r="Q9" s="42">
        <v>2004</v>
      </c>
    </row>
    <row r="10" spans="1:17" s="40" customFormat="1" ht="23.45" customHeight="1">
      <c r="A10" s="43">
        <v>2548</v>
      </c>
      <c r="B10" s="43"/>
      <c r="C10" s="43"/>
      <c r="D10" s="44"/>
      <c r="E10" s="45">
        <v>9202</v>
      </c>
      <c r="F10" s="45">
        <v>4720</v>
      </c>
      <c r="G10" s="45">
        <v>4482</v>
      </c>
      <c r="H10" s="46">
        <v>10.92</v>
      </c>
      <c r="I10" s="46">
        <v>11.53</v>
      </c>
      <c r="J10" s="47">
        <v>10.34</v>
      </c>
      <c r="K10" s="48">
        <v>6915</v>
      </c>
      <c r="L10" s="49">
        <v>3765</v>
      </c>
      <c r="M10" s="45">
        <v>3150</v>
      </c>
      <c r="N10" s="46">
        <v>8.2100000000000009</v>
      </c>
      <c r="O10" s="46">
        <v>9.1999999999999993</v>
      </c>
      <c r="P10" s="46">
        <v>7.27</v>
      </c>
      <c r="Q10" s="42">
        <v>2005</v>
      </c>
    </row>
    <row r="11" spans="1:17" s="40" customFormat="1" ht="23.45" customHeight="1">
      <c r="A11" s="43">
        <v>2549</v>
      </c>
      <c r="B11" s="43"/>
      <c r="C11" s="43"/>
      <c r="D11" s="44"/>
      <c r="E11" s="45">
        <v>9174</v>
      </c>
      <c r="F11" s="45">
        <v>4684</v>
      </c>
      <c r="G11" s="45">
        <v>4490</v>
      </c>
      <c r="H11" s="46">
        <v>10.87</v>
      </c>
      <c r="I11" s="46">
        <v>11.43</v>
      </c>
      <c r="J11" s="47">
        <v>10.34</v>
      </c>
      <c r="K11" s="48">
        <v>6132</v>
      </c>
      <c r="L11" s="49">
        <v>3387</v>
      </c>
      <c r="M11" s="45">
        <v>2745</v>
      </c>
      <c r="N11" s="46">
        <v>7.27</v>
      </c>
      <c r="O11" s="46">
        <v>8.27</v>
      </c>
      <c r="P11" s="46">
        <v>6.32</v>
      </c>
      <c r="Q11" s="42">
        <v>2006</v>
      </c>
    </row>
    <row r="12" spans="1:17" s="40" customFormat="1" ht="23.45" customHeight="1">
      <c r="A12" s="43">
        <v>2550</v>
      </c>
      <c r="B12" s="43"/>
      <c r="C12" s="43"/>
      <c r="D12" s="44"/>
      <c r="E12" s="45">
        <v>9330</v>
      </c>
      <c r="F12" s="45">
        <v>4790</v>
      </c>
      <c r="G12" s="45">
        <v>4540</v>
      </c>
      <c r="H12" s="46">
        <v>11.07</v>
      </c>
      <c r="I12" s="46">
        <v>11.71</v>
      </c>
      <c r="J12" s="47">
        <v>10.47</v>
      </c>
      <c r="K12" s="48">
        <v>6673</v>
      </c>
      <c r="L12" s="49">
        <v>3650</v>
      </c>
      <c r="M12" s="45">
        <v>3023</v>
      </c>
      <c r="N12" s="46">
        <v>7.92</v>
      </c>
      <c r="O12" s="46">
        <v>8.92</v>
      </c>
      <c r="P12" s="46">
        <v>6.97</v>
      </c>
      <c r="Q12" s="42">
        <v>2007</v>
      </c>
    </row>
    <row r="13" spans="1:17" s="40" customFormat="1" ht="23.45" customHeight="1">
      <c r="A13" s="43">
        <v>2551</v>
      </c>
      <c r="B13" s="43"/>
      <c r="C13" s="43"/>
      <c r="D13" s="44"/>
      <c r="E13" s="45">
        <v>9049</v>
      </c>
      <c r="F13" s="45">
        <v>4735</v>
      </c>
      <c r="G13" s="45">
        <v>4314</v>
      </c>
      <c r="H13" s="46">
        <v>10.72</v>
      </c>
      <c r="I13" s="46">
        <v>11.54</v>
      </c>
      <c r="J13" s="47">
        <v>9.93</v>
      </c>
      <c r="K13" s="48">
        <v>6635</v>
      </c>
      <c r="L13" s="49">
        <v>3553</v>
      </c>
      <c r="M13" s="45">
        <v>3082</v>
      </c>
      <c r="N13" s="46">
        <v>7.86</v>
      </c>
      <c r="O13" s="46">
        <v>8.66</v>
      </c>
      <c r="P13" s="46">
        <v>7.1</v>
      </c>
      <c r="Q13" s="42">
        <v>2008</v>
      </c>
    </row>
    <row r="14" spans="1:17" s="40" customFormat="1" ht="23.45" customHeight="1">
      <c r="A14" s="43">
        <v>2552</v>
      </c>
      <c r="B14" s="43"/>
      <c r="C14" s="43"/>
      <c r="D14" s="44"/>
      <c r="E14" s="45">
        <v>9356</v>
      </c>
      <c r="F14" s="45">
        <v>4818</v>
      </c>
      <c r="G14" s="45">
        <v>4538</v>
      </c>
      <c r="H14" s="46">
        <v>11.08</v>
      </c>
      <c r="I14" s="46">
        <v>11.76</v>
      </c>
      <c r="J14" s="47">
        <v>10.44</v>
      </c>
      <c r="K14" s="48">
        <v>6542</v>
      </c>
      <c r="L14" s="49">
        <v>3535</v>
      </c>
      <c r="M14" s="45">
        <v>3007</v>
      </c>
      <c r="N14" s="46">
        <v>7.75</v>
      </c>
      <c r="O14" s="46">
        <v>8.6199999999999992</v>
      </c>
      <c r="P14" s="46">
        <v>6.92</v>
      </c>
      <c r="Q14" s="42">
        <v>2009</v>
      </c>
    </row>
    <row r="15" spans="1:17" s="40" customFormat="1" ht="23.45" customHeight="1">
      <c r="A15" s="43">
        <v>2553</v>
      </c>
      <c r="B15" s="43"/>
      <c r="C15" s="43"/>
      <c r="D15" s="44"/>
      <c r="E15" s="45">
        <v>8937</v>
      </c>
      <c r="F15" s="45">
        <v>4569</v>
      </c>
      <c r="G15" s="45">
        <v>4368</v>
      </c>
      <c r="H15" s="46">
        <v>10.57</v>
      </c>
      <c r="I15" s="46">
        <v>11.13</v>
      </c>
      <c r="J15" s="47">
        <v>10.029999999999999</v>
      </c>
      <c r="K15" s="48">
        <v>7077</v>
      </c>
      <c r="L15" s="49">
        <v>3781</v>
      </c>
      <c r="M15" s="45">
        <v>3296</v>
      </c>
      <c r="N15" s="46">
        <v>8.3699999999999992</v>
      </c>
      <c r="O15" s="46">
        <v>9.2100000000000009</v>
      </c>
      <c r="P15" s="46">
        <v>7.57</v>
      </c>
      <c r="Q15" s="42">
        <v>2010</v>
      </c>
    </row>
    <row r="16" spans="1:17" s="40" customFormat="1" ht="23.45" customHeight="1">
      <c r="A16" s="43">
        <v>2554</v>
      </c>
      <c r="B16" s="43"/>
      <c r="C16" s="43"/>
      <c r="D16" s="44"/>
      <c r="E16" s="45">
        <v>9147</v>
      </c>
      <c r="F16" s="45">
        <v>4660</v>
      </c>
      <c r="G16" s="45">
        <v>4487</v>
      </c>
      <c r="H16" s="46">
        <v>10.81</v>
      </c>
      <c r="I16" s="46">
        <v>11.36</v>
      </c>
      <c r="J16" s="47">
        <v>10.29</v>
      </c>
      <c r="K16" s="48">
        <v>6697</v>
      </c>
      <c r="L16" s="49">
        <v>3577</v>
      </c>
      <c r="M16" s="45">
        <v>3120</v>
      </c>
      <c r="N16" s="46">
        <v>7.92</v>
      </c>
      <c r="O16" s="46">
        <v>8.7200000000000006</v>
      </c>
      <c r="P16" s="46">
        <v>7.16</v>
      </c>
      <c r="Q16" s="42">
        <v>2011</v>
      </c>
    </row>
    <row r="17" spans="1:17" s="40" customFormat="1" ht="23.45" customHeight="1">
      <c r="A17" s="43">
        <v>2555</v>
      </c>
      <c r="B17" s="43"/>
      <c r="C17" s="43"/>
      <c r="D17" s="44"/>
      <c r="E17" s="45">
        <v>9242</v>
      </c>
      <c r="F17" s="45">
        <v>4747</v>
      </c>
      <c r="G17" s="45">
        <v>4495</v>
      </c>
      <c r="H17" s="46">
        <v>10.91</v>
      </c>
      <c r="I17" s="46">
        <v>11.56</v>
      </c>
      <c r="J17" s="47">
        <v>10.29</v>
      </c>
      <c r="K17" s="48">
        <v>6806</v>
      </c>
      <c r="L17" s="49">
        <v>3752</v>
      </c>
      <c r="M17" s="45">
        <v>3054</v>
      </c>
      <c r="N17" s="46">
        <v>8.0299999999999994</v>
      </c>
      <c r="O17" s="46">
        <v>9.14</v>
      </c>
      <c r="P17" s="46">
        <v>6.99</v>
      </c>
      <c r="Q17" s="42">
        <v>2012</v>
      </c>
    </row>
    <row r="18" spans="1:17" s="40" customFormat="1" ht="23.45" customHeight="1">
      <c r="A18" s="43">
        <v>2556</v>
      </c>
      <c r="B18" s="43"/>
      <c r="C18" s="43"/>
      <c r="D18" s="44"/>
      <c r="E18" s="45">
        <f>F18+G18</f>
        <v>9229</v>
      </c>
      <c r="F18" s="45">
        <v>4989</v>
      </c>
      <c r="G18" s="45">
        <v>4240</v>
      </c>
      <c r="H18" s="46">
        <v>10.07</v>
      </c>
      <c r="I18" s="46">
        <v>1.74</v>
      </c>
      <c r="J18" s="47">
        <v>9.44</v>
      </c>
      <c r="K18" s="48">
        <v>6816</v>
      </c>
      <c r="L18" s="49">
        <v>3724</v>
      </c>
      <c r="M18" s="45">
        <v>3092</v>
      </c>
      <c r="N18" s="46">
        <v>7.85</v>
      </c>
      <c r="O18" s="46">
        <v>8.89</v>
      </c>
      <c r="P18" s="46">
        <v>6.88</v>
      </c>
      <c r="Q18" s="42">
        <v>2013</v>
      </c>
    </row>
    <row r="19" spans="1:17" s="40" customFormat="1" ht="23.45" customHeight="1">
      <c r="A19" s="43">
        <v>2557</v>
      </c>
      <c r="B19" s="43"/>
      <c r="C19" s="43"/>
      <c r="D19" s="44"/>
      <c r="E19" s="45">
        <v>8586</v>
      </c>
      <c r="F19" s="45">
        <v>4469</v>
      </c>
      <c r="G19" s="45">
        <v>4117</v>
      </c>
      <c r="H19" s="46">
        <v>9.89</v>
      </c>
      <c r="I19" s="46">
        <v>5.15</v>
      </c>
      <c r="J19" s="47">
        <v>4.74</v>
      </c>
      <c r="K19" s="48">
        <v>6861</v>
      </c>
      <c r="L19" s="49">
        <v>3759</v>
      </c>
      <c r="M19" s="45">
        <v>3102</v>
      </c>
      <c r="N19" s="46">
        <v>7.9</v>
      </c>
      <c r="O19" s="46">
        <v>8.9700000000000006</v>
      </c>
      <c r="P19" s="46">
        <v>6.91</v>
      </c>
      <c r="Q19" s="42">
        <v>2014</v>
      </c>
    </row>
    <row r="20" spans="1:17" s="40" customFormat="1" ht="23.45" customHeight="1">
      <c r="A20" s="50"/>
      <c r="B20" s="43">
        <v>2558</v>
      </c>
      <c r="C20" s="43"/>
      <c r="D20" s="44"/>
      <c r="E20" s="45">
        <v>7900</v>
      </c>
      <c r="F20" s="45">
        <v>4110</v>
      </c>
      <c r="G20" s="45">
        <v>3790</v>
      </c>
      <c r="H20" s="46">
        <v>9.1</v>
      </c>
      <c r="I20" s="46">
        <v>9.81</v>
      </c>
      <c r="J20" s="47">
        <v>8.44</v>
      </c>
      <c r="K20" s="48">
        <v>7112</v>
      </c>
      <c r="L20" s="49">
        <v>3839</v>
      </c>
      <c r="M20" s="45">
        <v>3273</v>
      </c>
      <c r="N20" s="46">
        <v>8.19</v>
      </c>
      <c r="O20" s="46">
        <v>9.16</v>
      </c>
      <c r="P20" s="46">
        <v>7.29</v>
      </c>
      <c r="Q20" s="42">
        <v>2015</v>
      </c>
    </row>
    <row r="21" spans="1:17" s="40" customFormat="1" ht="23.45" customHeight="1">
      <c r="B21" s="51">
        <v>2559</v>
      </c>
      <c r="C21" s="51"/>
      <c r="D21" s="52"/>
      <c r="E21" s="45">
        <v>7285</v>
      </c>
      <c r="F21" s="45">
        <v>3932</v>
      </c>
      <c r="G21" s="45">
        <v>3353</v>
      </c>
      <c r="H21" s="46">
        <v>8.57</v>
      </c>
      <c r="I21" s="46">
        <v>4.63</v>
      </c>
      <c r="J21" s="47">
        <v>3.95</v>
      </c>
      <c r="K21" s="48">
        <v>7345</v>
      </c>
      <c r="L21" s="49">
        <v>3932</v>
      </c>
      <c r="M21" s="45">
        <v>3413</v>
      </c>
      <c r="N21" s="46">
        <v>8.64</v>
      </c>
      <c r="O21" s="46">
        <v>4.63</v>
      </c>
      <c r="P21" s="46">
        <v>4.0199999999999996</v>
      </c>
      <c r="Q21" s="53">
        <v>2016</v>
      </c>
    </row>
    <row r="22" spans="1:17" ht="23.45" customHeight="1">
      <c r="B22" s="51">
        <v>2560</v>
      </c>
      <c r="C22" s="51"/>
      <c r="D22" s="52"/>
      <c r="E22" s="54">
        <v>7402</v>
      </c>
      <c r="F22" s="54">
        <v>3806</v>
      </c>
      <c r="G22" s="54">
        <v>3617</v>
      </c>
      <c r="H22" s="55">
        <v>8.7229411466625493</v>
      </c>
      <c r="I22" s="55">
        <v>4.4852085928394576</v>
      </c>
      <c r="J22" s="56">
        <v>4.2624801577247284</v>
      </c>
      <c r="K22" s="57">
        <v>7190</v>
      </c>
      <c r="L22" s="58">
        <v>3892</v>
      </c>
      <c r="M22" s="54">
        <v>3298</v>
      </c>
      <c r="N22" s="55">
        <v>8.4731081929888852</v>
      </c>
      <c r="O22" s="55">
        <v>4.586555923103302</v>
      </c>
      <c r="P22" s="55">
        <v>3.8865522698855837</v>
      </c>
      <c r="Q22" s="53">
        <v>2017</v>
      </c>
    </row>
    <row r="23" spans="1:17" ht="3" customHeight="1">
      <c r="E23" s="59"/>
      <c r="F23" s="59"/>
      <c r="G23" s="59"/>
      <c r="H23" s="60"/>
      <c r="I23" s="60"/>
      <c r="J23" s="59"/>
      <c r="L23" s="60"/>
      <c r="M23" s="59"/>
      <c r="N23" s="60"/>
      <c r="O23" s="60"/>
      <c r="P23" s="60"/>
      <c r="Q23" s="60"/>
    </row>
    <row r="24" spans="1:17" ht="3" customHeight="1">
      <c r="E24" s="59"/>
      <c r="F24" s="59"/>
      <c r="G24" s="59"/>
      <c r="H24" s="60"/>
      <c r="I24" s="60"/>
      <c r="J24" s="59"/>
      <c r="L24" s="60"/>
      <c r="M24" s="59"/>
      <c r="N24" s="60"/>
      <c r="O24" s="60"/>
      <c r="P24" s="60"/>
      <c r="Q24" s="60"/>
    </row>
    <row r="25" spans="1:17" ht="3" customHeight="1">
      <c r="E25" s="59"/>
      <c r="F25" s="59"/>
      <c r="G25" s="59"/>
      <c r="H25" s="60"/>
      <c r="I25" s="60"/>
      <c r="J25" s="59"/>
      <c r="L25" s="60"/>
      <c r="M25" s="59"/>
      <c r="N25" s="60"/>
      <c r="O25" s="60"/>
      <c r="P25" s="60"/>
      <c r="Q25" s="61"/>
    </row>
    <row r="26" spans="1:17">
      <c r="A26" s="62"/>
      <c r="B26" s="62"/>
      <c r="C26" s="62"/>
      <c r="D26" s="62"/>
      <c r="E26" s="62"/>
      <c r="F26" s="62"/>
      <c r="G26" s="62"/>
      <c r="H26" s="62"/>
      <c r="I26" s="62"/>
      <c r="J26" s="62"/>
      <c r="K26" s="62"/>
      <c r="L26" s="62"/>
      <c r="M26" s="62"/>
      <c r="N26" s="62"/>
      <c r="O26" s="62"/>
      <c r="P26" s="62"/>
      <c r="Q26" s="62"/>
    </row>
    <row r="27" spans="1:17" s="40" customFormat="1" ht="19.5">
      <c r="B27" s="63" t="s">
        <v>18</v>
      </c>
      <c r="Q27" s="64"/>
    </row>
    <row r="28" spans="1:17" s="40" customFormat="1" ht="19.5">
      <c r="B28" s="13" t="s">
        <v>19</v>
      </c>
      <c r="Q28" s="64"/>
    </row>
  </sheetData>
  <mergeCells count="27">
    <mergeCell ref="B21:D21"/>
    <mergeCell ref="B22:D22"/>
    <mergeCell ref="A15:D15"/>
    <mergeCell ref="A16:D16"/>
    <mergeCell ref="A17:D17"/>
    <mergeCell ref="A18:D18"/>
    <mergeCell ref="A19:D19"/>
    <mergeCell ref="B20:D20"/>
    <mergeCell ref="A9:D9"/>
    <mergeCell ref="A10:D10"/>
    <mergeCell ref="A11:D11"/>
    <mergeCell ref="A12:D12"/>
    <mergeCell ref="A13:D13"/>
    <mergeCell ref="A14:D14"/>
    <mergeCell ref="A6:D6"/>
    <mergeCell ref="E6:G6"/>
    <mergeCell ref="H6:J6"/>
    <mergeCell ref="K6:M6"/>
    <mergeCell ref="N6:P6"/>
    <mergeCell ref="A7:D7"/>
    <mergeCell ref="E4:J4"/>
    <mergeCell ref="K4:P4"/>
    <mergeCell ref="Q4:Q8"/>
    <mergeCell ref="E5:G5"/>
    <mergeCell ref="H5:J5"/>
    <mergeCell ref="K5:M5"/>
    <mergeCell ref="N5:P5"/>
  </mergeCells>
  <pageMargins left="0.19685039370078741" right="0.15748031496062992" top="0.78740157480314965" bottom="1.1811023622047243" header="0.55118110236220474" footer="0.51181102362204722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T-7.2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2018-10-31T02:45:29Z</dcterms:created>
  <dcterms:modified xsi:type="dcterms:W3CDTF">2018-10-31T02:45:44Z</dcterms:modified>
</cp:coreProperties>
</file>