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6.2" sheetId="1" r:id="rId1"/>
  </sheets>
  <calcPr calcId="125725"/>
</workbook>
</file>

<file path=xl/calcChain.xml><?xml version="1.0" encoding="utf-8"?>
<calcChain xmlns="http://schemas.openxmlformats.org/spreadsheetml/2006/main">
  <c r="L9" i="1"/>
  <c r="K9"/>
  <c r="J9"/>
  <c r="H9"/>
  <c r="G9"/>
</calcChain>
</file>

<file path=xl/sharedStrings.xml><?xml version="1.0" encoding="utf-8"?>
<sst xmlns="http://schemas.openxmlformats.org/spreadsheetml/2006/main" count="58" uniqueCount="46">
  <si>
    <t>ตาราง</t>
  </si>
  <si>
    <t>บริการไปรษณีย์ เป็นรายอำเภอ ปีงบประมาณ 2559 - 2560</t>
  </si>
  <si>
    <t>Table</t>
  </si>
  <si>
    <t>Postal Services by District: Fiscal Years 2016 - 2017</t>
  </si>
  <si>
    <t>อำเภอ</t>
  </si>
  <si>
    <t>2559 (2016)</t>
  </si>
  <si>
    <t>2560 (2017)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</si>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</sst>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#,##0\ \ \ \ \ \ \ \ \ \ ;\-#,##0\ \ \ \ \ \ \ \ \ \ \ \ ;\-\ \ \ \ \ \ \ \ \ \ \ \ "/>
    <numFmt numFmtId="165" formatCode="#,##0\ \ \ \ \ \ \ ;\-#,##0\ \ \ \ \ \ \ ;\-\ \ \ \ \ \ \ "/>
    <numFmt numFmtId="166" formatCode="#,##0\ \ \ \ \ \ ;\-#,##0\ \ \ \ \ \ ;\-\ \ \ \ \ \ "/>
    <numFmt numFmtId="167" formatCode="#,##0\ \ \ \ \ ;\-#,##0\ \ \ \ \ ;\-\ \ \ \ \ "/>
    <numFmt numFmtId="168" formatCode="#,##0\ \ "/>
  </numFmts>
  <fonts count="1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6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7" fillId="0" borderId="0"/>
    <xf numFmtId="0" fontId="9" fillId="0" borderId="0"/>
    <xf numFmtId="0" fontId="8" fillId="0" borderId="0"/>
    <xf numFmtId="0" fontId="9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8" fillId="0" borderId="0"/>
    <xf numFmtId="0" fontId="9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5" fillId="0" borderId="0" xfId="0" applyFont="1" applyBorder="1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18" borderId="10" xfId="1" applyNumberFormat="1" applyFont="1" applyFill="1" applyBorder="1" applyAlignment="1">
      <alignment horizontal="right"/>
    </xf>
    <xf numFmtId="165" fontId="6" fillId="0" borderId="10" xfId="0" applyNumberFormat="1" applyFont="1" applyBorder="1"/>
    <xf numFmtId="166" fontId="6" fillId="0" borderId="10" xfId="0" applyNumberFormat="1" applyFont="1" applyBorder="1"/>
    <xf numFmtId="167" fontId="6" fillId="0" borderId="10" xfId="0" applyNumberFormat="1" applyFont="1" applyBorder="1"/>
    <xf numFmtId="165" fontId="6" fillId="0" borderId="10" xfId="2" applyNumberFormat="1" applyFont="1" applyBorder="1"/>
    <xf numFmtId="166" fontId="6" fillId="0" borderId="10" xfId="2" applyNumberFormat="1" applyFont="1" applyBorder="1"/>
    <xf numFmtId="167" fontId="6" fillId="0" borderId="10" xfId="2" applyNumberFormat="1" applyFont="1" applyBorder="1"/>
    <xf numFmtId="0" fontId="6" fillId="0" borderId="0" xfId="0" applyFont="1" applyBorder="1" applyAlignment="1">
      <alignment horizontal="center"/>
    </xf>
    <xf numFmtId="0" fontId="7" fillId="0" borderId="0" xfId="3" applyFont="1" applyBorder="1" applyAlignment="1"/>
    <xf numFmtId="0" fontId="7" fillId="0" borderId="9" xfId="0" applyFont="1" applyBorder="1"/>
    <xf numFmtId="164" fontId="7" fillId="18" borderId="10" xfId="2" applyNumberFormat="1" applyFont="1" applyFill="1" applyBorder="1" applyAlignment="1">
      <alignment horizontal="right"/>
    </xf>
    <xf numFmtId="165" fontId="7" fillId="0" borderId="9" xfId="4" applyNumberFormat="1" applyFont="1" applyBorder="1"/>
    <xf numFmtId="166" fontId="7" fillId="0" borderId="9" xfId="4" applyNumberFormat="1" applyFont="1" applyBorder="1"/>
    <xf numFmtId="167" fontId="7" fillId="0" borderId="9" xfId="4" applyNumberFormat="1" applyFont="1" applyBorder="1"/>
    <xf numFmtId="165" fontId="7" fillId="0" borderId="9" xfId="5" applyNumberFormat="1" applyFont="1" applyBorder="1"/>
    <xf numFmtId="166" fontId="7" fillId="0" borderId="9" xfId="5" applyNumberFormat="1" applyFont="1" applyBorder="1"/>
    <xf numFmtId="167" fontId="7" fillId="0" borderId="9" xfId="5" applyNumberFormat="1" applyFont="1" applyBorder="1"/>
    <xf numFmtId="0" fontId="7" fillId="0" borderId="0" xfId="6" applyFont="1" applyBorder="1"/>
    <xf numFmtId="0" fontId="7" fillId="0" borderId="0" xfId="6" quotePrefix="1" applyFont="1" applyBorder="1"/>
    <xf numFmtId="165" fontId="7" fillId="0" borderId="10" xfId="4" applyNumberFormat="1" applyFont="1" applyBorder="1"/>
    <xf numFmtId="0" fontId="7" fillId="0" borderId="14" xfId="6" quotePrefix="1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5" xfId="0" applyFont="1" applyBorder="1"/>
    <xf numFmtId="0" fontId="7" fillId="0" borderId="13" xfId="0" applyFont="1" applyBorder="1"/>
  </cellXfs>
  <cellStyles count="249">
    <cellStyle name="_x000a_shell=progma" xfId="7"/>
    <cellStyle name="20% - ส่วนที่ถูกเน้น1 2" xfId="8"/>
    <cellStyle name="20% - ส่วนที่ถูกเน้น1 2 2" xfId="9"/>
    <cellStyle name="20% - ส่วนที่ถูกเน้น1 3" xfId="10"/>
    <cellStyle name="20% - ส่วนที่ถูกเน้น1 3 2" xfId="11"/>
    <cellStyle name="20% - ส่วนที่ถูกเน้น1 4" xfId="12"/>
    <cellStyle name="20% - ส่วนที่ถูกเน้น1 4 2" xfId="13"/>
    <cellStyle name="20% - ส่วนที่ถูกเน้น2 2" xfId="14"/>
    <cellStyle name="20% - ส่วนที่ถูกเน้น2 2 2" xfId="15"/>
    <cellStyle name="20% - ส่วนที่ถูกเน้น2 3" xfId="16"/>
    <cellStyle name="20% - ส่วนที่ถูกเน้น2 3 2" xfId="17"/>
    <cellStyle name="20% - ส่วนที่ถูกเน้น2 4" xfId="18"/>
    <cellStyle name="20% - ส่วนที่ถูกเน้น2 4 2" xfId="19"/>
    <cellStyle name="20% - ส่วนที่ถูกเน้น3 2" xfId="20"/>
    <cellStyle name="20% - ส่วนที่ถูกเน้น3 2 2" xfId="21"/>
    <cellStyle name="20% - ส่วนที่ถูกเน้น3 3" xfId="22"/>
    <cellStyle name="20% - ส่วนที่ถูกเน้น3 3 2" xfId="23"/>
    <cellStyle name="20% - ส่วนที่ถูกเน้น3 4" xfId="24"/>
    <cellStyle name="20% - ส่วนที่ถูกเน้น3 4 2" xfId="25"/>
    <cellStyle name="20% - ส่วนที่ถูกเน้น4 2" xfId="26"/>
    <cellStyle name="20% - ส่วนที่ถูกเน้น4 2 2" xfId="27"/>
    <cellStyle name="20% - ส่วนที่ถูกเน้น4 3" xfId="28"/>
    <cellStyle name="20% - ส่วนที่ถูกเน้น4 3 2" xfId="29"/>
    <cellStyle name="20% - ส่วนที่ถูกเน้น4 4" xfId="30"/>
    <cellStyle name="20% - ส่วนที่ถูกเน้น4 4 2" xfId="31"/>
    <cellStyle name="20% - ส่วนที่ถูกเน้น5 2" xfId="32"/>
    <cellStyle name="20% - ส่วนที่ถูกเน้น6 2" xfId="33"/>
    <cellStyle name="40% - ส่วนที่ถูกเน้น1 2" xfId="34"/>
    <cellStyle name="40% - ส่วนที่ถูกเน้น2 2" xfId="35"/>
    <cellStyle name="40% - ส่วนที่ถูกเน้น3 2" xfId="36"/>
    <cellStyle name="40% - ส่วนที่ถูกเน้น3 2 2" xfId="37"/>
    <cellStyle name="40% - ส่วนที่ถูกเน้น3 3" xfId="38"/>
    <cellStyle name="40% - ส่วนที่ถูกเน้น3 3 2" xfId="39"/>
    <cellStyle name="40% - ส่วนที่ถูกเน้น3 4" xfId="40"/>
    <cellStyle name="40% - ส่วนที่ถูกเน้น3 4 2" xfId="41"/>
    <cellStyle name="40% - ส่วนที่ถูกเน้น4 2" xfId="42"/>
    <cellStyle name="40% - ส่วนที่ถูกเน้น5 2" xfId="43"/>
    <cellStyle name="40% - ส่วนที่ถูกเน้น6 2" xfId="44"/>
    <cellStyle name="60% - ส่วนที่ถูกเน้น3 2" xfId="45"/>
    <cellStyle name="60% - ส่วนที่ถูกเน้น3 3" xfId="46"/>
    <cellStyle name="60% - ส่วนที่ถูกเน้น3 4" xfId="47"/>
    <cellStyle name="60% - ส่วนที่ถูกเน้น4 2" xfId="48"/>
    <cellStyle name="60% - ส่วนที่ถูกเน้น4 3" xfId="49"/>
    <cellStyle name="60% - ส่วนที่ถูกเน้น4 4" xfId="50"/>
    <cellStyle name="60% - ส่วนที่ถูกเน้น6 2" xfId="51"/>
    <cellStyle name="60% - ส่วนที่ถูกเน้น6 3" xfId="52"/>
    <cellStyle name="60% - ส่วนที่ถูกเน้น6 4" xfId="53"/>
    <cellStyle name="Comma 2" xfId="54"/>
    <cellStyle name="Comma 2 2" xfId="55"/>
    <cellStyle name="Comma 2 2 2" xfId="56"/>
    <cellStyle name="Comma 2 3" xfId="57"/>
    <cellStyle name="Comma 2 4" xfId="58"/>
    <cellStyle name="Comma 3" xfId="59"/>
    <cellStyle name="Comma 4" xfId="60"/>
    <cellStyle name="Comma 5" xfId="61"/>
    <cellStyle name="Followed Hyperlink 10" xfId="62"/>
    <cellStyle name="Followed Hyperlink 11" xfId="63"/>
    <cellStyle name="Followed Hyperlink 12" xfId="64"/>
    <cellStyle name="Followed Hyperlink 13" xfId="65"/>
    <cellStyle name="Followed Hyperlink 14" xfId="66"/>
    <cellStyle name="Followed Hyperlink 15" xfId="67"/>
    <cellStyle name="Followed Hyperlink 16" xfId="68"/>
    <cellStyle name="Followed Hyperlink 17" xfId="69"/>
    <cellStyle name="Followed Hyperlink 18" xfId="70"/>
    <cellStyle name="Followed Hyperlink 19" xfId="71"/>
    <cellStyle name="Followed Hyperlink 2" xfId="72"/>
    <cellStyle name="Followed Hyperlink 20" xfId="73"/>
    <cellStyle name="Followed Hyperlink 21" xfId="74"/>
    <cellStyle name="Followed Hyperlink 22" xfId="75"/>
    <cellStyle name="Followed Hyperlink 23" xfId="76"/>
    <cellStyle name="Followed Hyperlink 24" xfId="77"/>
    <cellStyle name="Followed Hyperlink 25" xfId="78"/>
    <cellStyle name="Followed Hyperlink 26" xfId="79"/>
    <cellStyle name="Followed Hyperlink 27" xfId="80"/>
    <cellStyle name="Followed Hyperlink 28" xfId="81"/>
    <cellStyle name="Followed Hyperlink 3" xfId="82"/>
    <cellStyle name="Followed Hyperlink 4" xfId="83"/>
    <cellStyle name="Followed Hyperlink 5" xfId="84"/>
    <cellStyle name="Followed Hyperlink 6" xfId="85"/>
    <cellStyle name="Followed Hyperlink 7" xfId="86"/>
    <cellStyle name="Followed Hyperlink 8" xfId="87"/>
    <cellStyle name="Followed Hyperlink 9" xfId="88"/>
    <cellStyle name="Hyperlink 10" xfId="89"/>
    <cellStyle name="Hyperlink 11" xfId="90"/>
    <cellStyle name="Hyperlink 12" xfId="91"/>
    <cellStyle name="Hyperlink 13" xfId="92"/>
    <cellStyle name="Hyperlink 14" xfId="93"/>
    <cellStyle name="Hyperlink 15" xfId="94"/>
    <cellStyle name="Hyperlink 16" xfId="95"/>
    <cellStyle name="Hyperlink 17" xfId="96"/>
    <cellStyle name="Hyperlink 18" xfId="97"/>
    <cellStyle name="Hyperlink 19" xfId="98"/>
    <cellStyle name="Hyperlink 2" xfId="99"/>
    <cellStyle name="Hyperlink 20" xfId="100"/>
    <cellStyle name="Hyperlink 21" xfId="101"/>
    <cellStyle name="Hyperlink 22" xfId="102"/>
    <cellStyle name="Hyperlink 23" xfId="103"/>
    <cellStyle name="Hyperlink 24" xfId="104"/>
    <cellStyle name="Hyperlink 25" xfId="105"/>
    <cellStyle name="Hyperlink 26" xfId="106"/>
    <cellStyle name="Hyperlink 27" xfId="107"/>
    <cellStyle name="Hyperlink 28" xfId="108"/>
    <cellStyle name="Hyperlink 3" xfId="109"/>
    <cellStyle name="Hyperlink 4" xfId="110"/>
    <cellStyle name="Hyperlink 5" xfId="111"/>
    <cellStyle name="Hyperlink 6" xfId="112"/>
    <cellStyle name="Hyperlink 7" xfId="113"/>
    <cellStyle name="Hyperlink 8" xfId="114"/>
    <cellStyle name="Hyperlink 9" xfId="115"/>
    <cellStyle name="Normal 2" xfId="116"/>
    <cellStyle name="Normal 2 2" xfId="117"/>
    <cellStyle name="Normal 2 2 2" xfId="118"/>
    <cellStyle name="Normal 2 3" xfId="119"/>
    <cellStyle name="Normal 2 4" xfId="120"/>
    <cellStyle name="Normal 2 5" xfId="121"/>
    <cellStyle name="Normal 2 6" xfId="122"/>
    <cellStyle name="Normal 3" xfId="123"/>
    <cellStyle name="Normal 3 2" xfId="124"/>
    <cellStyle name="Normal 4" xfId="125"/>
    <cellStyle name="Normal 4 2" xfId="126"/>
    <cellStyle name="Normal 5" xfId="127"/>
    <cellStyle name="เครื่องหมายจุลภาค 2" xfId="128"/>
    <cellStyle name="เครื่องหมายจุลภาค 2 2" xfId="129"/>
    <cellStyle name="เครื่องหมายจุลภาค 2 3" xfId="130"/>
    <cellStyle name="เครื่องหมายจุลภาค 2 4" xfId="131"/>
    <cellStyle name="เครื่องหมายจุลภาค 2 5" xfId="132"/>
    <cellStyle name="เครื่องหมายจุลภาค 2 6" xfId="133"/>
    <cellStyle name="เครื่องหมายจุลภาค 3" xfId="134"/>
    <cellStyle name="เครื่องหมายจุลภาค 3 2" xfId="135"/>
    <cellStyle name="เครื่องหมายจุลภาค 3 3" xfId="1"/>
    <cellStyle name="เครื่องหมายจุลภาค 3 4" xfId="136"/>
    <cellStyle name="เครื่องหมายจุลภาค 3 5" xfId="137"/>
    <cellStyle name="เครื่องหมายจุลภาค 3 6" xfId="138"/>
    <cellStyle name="เครื่องหมายจุลภาค 4 2" xfId="139"/>
    <cellStyle name="เครื่องหมายจุลภาค 5" xfId="4"/>
    <cellStyle name="เครื่องหมายจุลภาค 5 2" xfId="140"/>
    <cellStyle name="เครื่องหมายจุลภาค 5 2 2" xfId="141"/>
    <cellStyle name="เครื่องหมายจุลภาค 5 2 3" xfId="142"/>
    <cellStyle name="เครื่องหมายจุลภาค 5 2 4" xfId="143"/>
    <cellStyle name="เครื่องหมายจุลภาค 5 2 5" xfId="144"/>
    <cellStyle name="เครื่องหมายจุลภาค 5 3" xfId="5"/>
    <cellStyle name="เครื่องหมายจุลภาค 5 4" xfId="145"/>
    <cellStyle name="เครื่องหมายจุลภาค 5 5" xfId="146"/>
    <cellStyle name="เครื่องหมายจุลภาค 5 6" xfId="147"/>
    <cellStyle name="เครื่องหมายจุลภาค 6" xfId="148"/>
    <cellStyle name="เครื่องหมายจุลภาค 6 2" xfId="149"/>
    <cellStyle name="เครื่องหมายจุลภาค 6 3" xfId="150"/>
    <cellStyle name="เครื่องหมายจุลภาค 6 4" xfId="151"/>
    <cellStyle name="เครื่องหมายจุลภาค 6 5" xfId="152"/>
    <cellStyle name="เครื่องหมายจุลภาค 7" xfId="153"/>
    <cellStyle name="เครื่องหมายจุลภาค 7 2" xfId="154"/>
    <cellStyle name="เครื่องหมายจุลภาค 7 3" xfId="155"/>
    <cellStyle name="เครื่องหมายจุลภาค 7 4" xfId="156"/>
    <cellStyle name="เครื่องหมายจุลภาค 7 5" xfId="157"/>
    <cellStyle name="ปกติ" xfId="0" builtinId="0"/>
    <cellStyle name="ปกติ 10" xfId="158"/>
    <cellStyle name="ปกติ 11" xfId="6"/>
    <cellStyle name="ปกติ 12" xfId="159"/>
    <cellStyle name="ปกติ 13" xfId="160"/>
    <cellStyle name="ปกติ 14" xfId="161"/>
    <cellStyle name="ปกติ 15" xfId="162"/>
    <cellStyle name="ปกติ 16" xfId="163"/>
    <cellStyle name="ปกติ 2" xfId="164"/>
    <cellStyle name="ปกติ 2 10" xfId="165"/>
    <cellStyle name="ปกติ 2 11" xfId="166"/>
    <cellStyle name="ปกติ 2 2" xfId="167"/>
    <cellStyle name="ปกติ 2 3" xfId="168"/>
    <cellStyle name="ปกติ 2 4" xfId="169"/>
    <cellStyle name="ปกติ 2 5" xfId="170"/>
    <cellStyle name="ปกติ 2 6" xfId="171"/>
    <cellStyle name="ปกติ 2 7" xfId="172"/>
    <cellStyle name="ปกติ 2 8" xfId="173"/>
    <cellStyle name="ปกติ 2 9" xfId="174"/>
    <cellStyle name="ปกติ 3" xfId="175"/>
    <cellStyle name="ปกติ 3 2" xfId="176"/>
    <cellStyle name="ปกติ 4" xfId="2"/>
    <cellStyle name="ปกติ 4 2" xfId="177"/>
    <cellStyle name="ปกติ 4 2 2" xfId="178"/>
    <cellStyle name="ปกติ 4 3" xfId="179"/>
    <cellStyle name="ปกติ 4 4" xfId="180"/>
    <cellStyle name="ปกติ 40" xfId="181"/>
    <cellStyle name="ปกติ 40 2" xfId="182"/>
    <cellStyle name="ปกติ 5" xfId="3"/>
    <cellStyle name="ปกติ 5 2" xfId="183"/>
    <cellStyle name="ปกติ 5 2 2" xfId="184"/>
    <cellStyle name="ปกติ 5 3" xfId="185"/>
    <cellStyle name="ปกติ 5 4" xfId="186"/>
    <cellStyle name="ปกติ 6" xfId="187"/>
    <cellStyle name="ปกติ 7" xfId="188"/>
    <cellStyle name="ปกติ 7 2" xfId="189"/>
    <cellStyle name="ปกติ 7 3" xfId="190"/>
    <cellStyle name="ปกติ 7 4" xfId="191"/>
    <cellStyle name="ปกติ 7 5" xfId="192"/>
    <cellStyle name="ปกติ 8" xfId="193"/>
    <cellStyle name="ปกติ 9" xfId="194"/>
    <cellStyle name="หมายเหตุ 10" xfId="195"/>
    <cellStyle name="หมายเหตุ 10 2" xfId="196"/>
    <cellStyle name="หมายเหตุ 11" xfId="197"/>
    <cellStyle name="หมายเหตุ 11 2" xfId="198"/>
    <cellStyle name="หมายเหตุ 12" xfId="199"/>
    <cellStyle name="หมายเหตุ 12 2" xfId="200"/>
    <cellStyle name="หมายเหตุ 13" xfId="201"/>
    <cellStyle name="หมายเหตุ 13 2" xfId="202"/>
    <cellStyle name="หมายเหตุ 14" xfId="203"/>
    <cellStyle name="หมายเหตุ 14 2" xfId="204"/>
    <cellStyle name="หมายเหตุ 15" xfId="205"/>
    <cellStyle name="หมายเหตุ 15 2" xfId="206"/>
    <cellStyle name="หมายเหตุ 16" xfId="207"/>
    <cellStyle name="หมายเหตุ 16 2" xfId="208"/>
    <cellStyle name="หมายเหตุ 17" xfId="209"/>
    <cellStyle name="หมายเหตุ 17 2" xfId="210"/>
    <cellStyle name="หมายเหตุ 18" xfId="211"/>
    <cellStyle name="หมายเหตุ 18 2" xfId="212"/>
    <cellStyle name="หมายเหตุ 19" xfId="213"/>
    <cellStyle name="หมายเหตุ 19 2" xfId="214"/>
    <cellStyle name="หมายเหตุ 2" xfId="215"/>
    <cellStyle name="หมายเหตุ 2 2" xfId="216"/>
    <cellStyle name="หมายเหตุ 20" xfId="217"/>
    <cellStyle name="หมายเหตุ 20 2" xfId="218"/>
    <cellStyle name="หมายเหตุ 21" xfId="219"/>
    <cellStyle name="หมายเหตุ 21 2" xfId="220"/>
    <cellStyle name="หมายเหตุ 22" xfId="221"/>
    <cellStyle name="หมายเหตุ 22 2" xfId="222"/>
    <cellStyle name="หมายเหตุ 23" xfId="223"/>
    <cellStyle name="หมายเหตุ 23 2" xfId="224"/>
    <cellStyle name="หมายเหตุ 24" xfId="225"/>
    <cellStyle name="หมายเหตุ 24 2" xfId="226"/>
    <cellStyle name="หมายเหตุ 25" xfId="227"/>
    <cellStyle name="หมายเหตุ 25 2" xfId="228"/>
    <cellStyle name="หมายเหตุ 26" xfId="229"/>
    <cellStyle name="หมายเหตุ 26 2" xfId="230"/>
    <cellStyle name="หมายเหตุ 27" xfId="231"/>
    <cellStyle name="หมายเหตุ 27 2" xfId="232"/>
    <cellStyle name="หมายเหตุ 28" xfId="233"/>
    <cellStyle name="หมายเหตุ 28 2" xfId="234"/>
    <cellStyle name="หมายเหตุ 3" xfId="235"/>
    <cellStyle name="หมายเหตุ 3 2" xfId="236"/>
    <cellStyle name="หมายเหตุ 4" xfId="237"/>
    <cellStyle name="หมายเหตุ 4 2" xfId="238"/>
    <cellStyle name="หมายเหตุ 5" xfId="239"/>
    <cellStyle name="หมายเหตุ 5 2" xfId="240"/>
    <cellStyle name="หมายเหตุ 6" xfId="241"/>
    <cellStyle name="หมายเหตุ 6 2" xfId="242"/>
    <cellStyle name="หมายเหตุ 7" xfId="243"/>
    <cellStyle name="หมายเหตุ 7 2" xfId="244"/>
    <cellStyle name="หมายเหตุ 8" xfId="245"/>
    <cellStyle name="หมายเหตุ 8 2" xfId="246"/>
    <cellStyle name="หมายเหตุ 9" xfId="247"/>
    <cellStyle name="หมายเหตุ 9 2" xfId="2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22</xdr:row>
      <xdr:rowOff>104775</xdr:rowOff>
    </xdr:from>
    <xdr:to>
      <xdr:col>14</xdr:col>
      <xdr:colOff>19050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01300" y="5419725"/>
          <a:ext cx="152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25"/>
  <sheetViews>
    <sheetView showGridLines="0" tabSelected="1" zoomScale="80" zoomScaleNormal="80" workbookViewId="0">
      <selection activeCell="O17" sqref="O17"/>
    </sheetView>
  </sheetViews>
  <sheetFormatPr defaultColWidth="9.140625" defaultRowHeight="21.7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3.5703125" style="3" customWidth="1"/>
    <col min="6" max="6" width="16.140625" style="3" customWidth="1"/>
    <col min="7" max="7" width="12.7109375" style="3" customWidth="1"/>
    <col min="8" max="9" width="13.7109375" style="3" customWidth="1"/>
    <col min="10" max="10" width="16.140625" style="3" customWidth="1"/>
    <col min="11" max="11" width="12.7109375" style="3" customWidth="1"/>
    <col min="12" max="12" width="13.7109375" style="3" customWidth="1"/>
    <col min="13" max="13" width="24.140625" style="3" customWidth="1"/>
    <col min="14" max="14" width="2.28515625" style="3" customWidth="1"/>
    <col min="15" max="15" width="5.28515625" style="3" customWidth="1"/>
    <col min="16" max="16" width="9.140625" style="3"/>
    <col min="17" max="16384" width="9.140625" style="8"/>
  </cols>
  <sheetData>
    <row r="1" spans="1:16" s="4" customFormat="1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</row>
    <row r="2" spans="1:16" s="7" customFormat="1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</row>
    <row r="3" spans="1:16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6" s="16" customFormat="1" ht="22.5" customHeight="1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5"/>
      <c r="J4" s="12" t="s">
        <v>6</v>
      </c>
      <c r="K4" s="13"/>
      <c r="L4" s="14"/>
      <c r="M4" s="9" t="s">
        <v>7</v>
      </c>
      <c r="N4" s="6"/>
      <c r="O4" s="6"/>
      <c r="P4" s="6"/>
    </row>
    <row r="5" spans="1:16" s="16" customFormat="1" ht="22.5" customHeight="1">
      <c r="A5" s="17"/>
      <c r="B5" s="17"/>
      <c r="C5" s="17"/>
      <c r="D5" s="18"/>
      <c r="E5" s="19"/>
      <c r="F5" s="19" t="s">
        <v>8</v>
      </c>
      <c r="G5" s="19" t="s">
        <v>9</v>
      </c>
      <c r="H5" s="19" t="s">
        <v>10</v>
      </c>
      <c r="I5" s="20"/>
      <c r="J5" s="19" t="s">
        <v>8</v>
      </c>
      <c r="K5" s="19" t="s">
        <v>9</v>
      </c>
      <c r="L5" s="19" t="s">
        <v>10</v>
      </c>
      <c r="M5" s="17"/>
      <c r="N5" s="6"/>
      <c r="O5" s="6"/>
      <c r="P5" s="6"/>
    </row>
    <row r="6" spans="1:16" s="16" customFormat="1" ht="22.5" customHeight="1">
      <c r="A6" s="17"/>
      <c r="B6" s="17"/>
      <c r="C6" s="17"/>
      <c r="D6" s="18"/>
      <c r="E6" s="19" t="s">
        <v>11</v>
      </c>
      <c r="F6" s="19" t="s">
        <v>12</v>
      </c>
      <c r="G6" s="19" t="s">
        <v>12</v>
      </c>
      <c r="H6" s="19" t="s">
        <v>13</v>
      </c>
      <c r="I6" s="21" t="s">
        <v>11</v>
      </c>
      <c r="J6" s="19" t="s">
        <v>12</v>
      </c>
      <c r="K6" s="19" t="s">
        <v>12</v>
      </c>
      <c r="L6" s="19" t="s">
        <v>13</v>
      </c>
      <c r="M6" s="17"/>
      <c r="N6" s="6"/>
      <c r="O6" s="6"/>
      <c r="P6" s="6"/>
    </row>
    <row r="7" spans="1:16" s="16" customFormat="1" ht="22.5" customHeight="1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14</v>
      </c>
      <c r="J7" s="24" t="s">
        <v>15</v>
      </c>
      <c r="K7" s="24" t="s">
        <v>16</v>
      </c>
      <c r="L7" s="24" t="s">
        <v>17</v>
      </c>
      <c r="M7" s="22"/>
      <c r="N7" s="6"/>
      <c r="O7" s="6"/>
      <c r="P7" s="6"/>
    </row>
    <row r="8" spans="1:16" s="16" customFormat="1" ht="3" customHeight="1">
      <c r="A8" s="25"/>
      <c r="B8" s="25"/>
      <c r="C8" s="25"/>
      <c r="D8" s="26"/>
      <c r="E8" s="19"/>
      <c r="F8" s="19"/>
      <c r="G8" s="19"/>
      <c r="H8" s="19"/>
      <c r="I8" s="19"/>
      <c r="J8" s="19"/>
      <c r="K8" s="19"/>
      <c r="L8" s="19"/>
      <c r="M8" s="25"/>
    </row>
    <row r="9" spans="1:16" s="16" customFormat="1" ht="22.5" customHeight="1">
      <c r="A9" s="27" t="s">
        <v>18</v>
      </c>
      <c r="B9" s="27"/>
      <c r="C9" s="27"/>
      <c r="D9" s="28"/>
      <c r="E9" s="29">
        <v>18</v>
      </c>
      <c r="F9" s="30">
        <v>3771618</v>
      </c>
      <c r="G9" s="31">
        <f>SUM(G10:G20)</f>
        <v>59585</v>
      </c>
      <c r="H9" s="32">
        <f>SUM(H10:H20)</f>
        <v>1422258</v>
      </c>
      <c r="I9" s="32">
        <v>18</v>
      </c>
      <c r="J9" s="33">
        <f>SUM(J10:J20)</f>
        <v>2680200</v>
      </c>
      <c r="K9" s="34">
        <f>SUM(K10:K20)</f>
        <v>71036</v>
      </c>
      <c r="L9" s="35">
        <f>SUM(L10:L20)</f>
        <v>1803140</v>
      </c>
      <c r="M9" s="36" t="s">
        <v>19</v>
      </c>
      <c r="N9" s="6"/>
      <c r="O9" s="6"/>
      <c r="P9" s="6"/>
    </row>
    <row r="10" spans="1:16" s="16" customFormat="1" ht="22.5" customHeight="1">
      <c r="A10" s="37" t="s">
        <v>20</v>
      </c>
      <c r="D10" s="38"/>
      <c r="E10" s="39">
        <v>3</v>
      </c>
      <c r="F10" s="40">
        <v>2047511</v>
      </c>
      <c r="G10" s="41">
        <v>20689</v>
      </c>
      <c r="H10" s="42">
        <v>532661</v>
      </c>
      <c r="I10" s="42">
        <v>3</v>
      </c>
      <c r="J10" s="43">
        <v>1261343</v>
      </c>
      <c r="K10" s="44">
        <v>25915</v>
      </c>
      <c r="L10" s="45">
        <v>717054</v>
      </c>
      <c r="M10" s="46" t="s">
        <v>21</v>
      </c>
      <c r="N10" s="6"/>
      <c r="O10" s="6"/>
      <c r="P10" s="6"/>
    </row>
    <row r="11" spans="1:16" s="16" customFormat="1" ht="22.5" customHeight="1">
      <c r="A11" s="37" t="s">
        <v>22</v>
      </c>
      <c r="D11" s="38"/>
      <c r="E11" s="39">
        <v>2</v>
      </c>
      <c r="F11" s="40">
        <v>107005</v>
      </c>
      <c r="G11" s="41">
        <v>3080</v>
      </c>
      <c r="H11" s="42">
        <v>73089</v>
      </c>
      <c r="I11" s="42">
        <v>2</v>
      </c>
      <c r="J11" s="43">
        <v>108050</v>
      </c>
      <c r="K11" s="44">
        <v>3437</v>
      </c>
      <c r="L11" s="45">
        <v>75876</v>
      </c>
      <c r="M11" s="47" t="s">
        <v>23</v>
      </c>
      <c r="N11" s="6"/>
      <c r="O11" s="6"/>
      <c r="P11" s="6"/>
    </row>
    <row r="12" spans="1:16" s="16" customFormat="1" ht="22.5" customHeight="1">
      <c r="A12" s="37" t="s">
        <v>24</v>
      </c>
      <c r="D12" s="38"/>
      <c r="E12" s="39">
        <v>1</v>
      </c>
      <c r="F12" s="40">
        <v>332093</v>
      </c>
      <c r="G12" s="41">
        <v>11135</v>
      </c>
      <c r="H12" s="42">
        <v>289983</v>
      </c>
      <c r="I12" s="42">
        <v>1</v>
      </c>
      <c r="J12" s="43">
        <v>226799</v>
      </c>
      <c r="K12" s="44">
        <v>13066</v>
      </c>
      <c r="L12" s="45">
        <v>342037</v>
      </c>
      <c r="M12" s="47" t="s">
        <v>25</v>
      </c>
      <c r="N12" s="6"/>
      <c r="O12" s="6"/>
      <c r="P12" s="6"/>
    </row>
    <row r="13" spans="1:16" s="16" customFormat="1" ht="22.5" customHeight="1">
      <c r="A13" s="37" t="s">
        <v>26</v>
      </c>
      <c r="D13" s="38"/>
      <c r="E13" s="39">
        <v>1</v>
      </c>
      <c r="F13" s="40">
        <v>18636</v>
      </c>
      <c r="G13" s="41">
        <v>3546</v>
      </c>
      <c r="H13" s="42">
        <v>27211</v>
      </c>
      <c r="I13" s="42">
        <v>1</v>
      </c>
      <c r="J13" s="43">
        <v>14859</v>
      </c>
      <c r="K13" s="44">
        <v>2726</v>
      </c>
      <c r="L13" s="45">
        <v>32778</v>
      </c>
      <c r="M13" s="47" t="s">
        <v>27</v>
      </c>
      <c r="N13" s="6"/>
      <c r="O13" s="6"/>
      <c r="P13" s="6"/>
    </row>
    <row r="14" spans="1:16" s="16" customFormat="1" ht="22.5" customHeight="1">
      <c r="A14" s="37" t="s">
        <v>28</v>
      </c>
      <c r="D14" s="38"/>
      <c r="E14" s="39">
        <v>2</v>
      </c>
      <c r="F14" s="40">
        <v>514673</v>
      </c>
      <c r="G14" s="41">
        <v>2969</v>
      </c>
      <c r="H14" s="42">
        <v>146427</v>
      </c>
      <c r="I14" s="42">
        <v>2</v>
      </c>
      <c r="J14" s="43">
        <v>378238</v>
      </c>
      <c r="K14" s="44">
        <v>4589</v>
      </c>
      <c r="L14" s="45">
        <v>178216</v>
      </c>
      <c r="M14" s="47" t="s">
        <v>29</v>
      </c>
      <c r="N14" s="6"/>
      <c r="O14" s="6"/>
      <c r="P14" s="6"/>
    </row>
    <row r="15" spans="1:16" s="16" customFormat="1" ht="22.5" customHeight="1">
      <c r="A15" s="37" t="s">
        <v>30</v>
      </c>
      <c r="D15" s="38"/>
      <c r="E15" s="39">
        <v>1</v>
      </c>
      <c r="F15" s="40">
        <v>135343</v>
      </c>
      <c r="G15" s="41">
        <v>1072</v>
      </c>
      <c r="H15" s="42">
        <v>32196</v>
      </c>
      <c r="I15" s="42">
        <v>1</v>
      </c>
      <c r="J15" s="43">
        <v>127605</v>
      </c>
      <c r="K15" s="44">
        <v>3023</v>
      </c>
      <c r="L15" s="45">
        <v>57677</v>
      </c>
      <c r="M15" s="47" t="s">
        <v>31</v>
      </c>
      <c r="N15" s="6"/>
      <c r="O15" s="6"/>
      <c r="P15" s="6"/>
    </row>
    <row r="16" spans="1:16" s="16" customFormat="1" ht="22.5" customHeight="1">
      <c r="A16" s="37" t="s">
        <v>32</v>
      </c>
      <c r="D16" s="38"/>
      <c r="E16" s="39">
        <v>2</v>
      </c>
      <c r="F16" s="40">
        <v>211105</v>
      </c>
      <c r="G16" s="41">
        <v>7880</v>
      </c>
      <c r="H16" s="42">
        <v>121872</v>
      </c>
      <c r="I16" s="42">
        <v>2</v>
      </c>
      <c r="J16" s="43">
        <v>304792</v>
      </c>
      <c r="K16" s="44">
        <v>8946</v>
      </c>
      <c r="L16" s="45">
        <v>163135</v>
      </c>
      <c r="M16" s="47" t="s">
        <v>33</v>
      </c>
      <c r="N16" s="6"/>
      <c r="O16" s="6"/>
      <c r="P16" s="6"/>
    </row>
    <row r="17" spans="1:16" s="16" customFormat="1" ht="22.5" customHeight="1">
      <c r="A17" s="37" t="s">
        <v>34</v>
      </c>
      <c r="D17" s="38"/>
      <c r="E17" s="39">
        <v>2</v>
      </c>
      <c r="F17" s="40">
        <v>223416</v>
      </c>
      <c r="G17" s="41">
        <v>2790</v>
      </c>
      <c r="H17" s="42">
        <v>139662</v>
      </c>
      <c r="I17" s="42">
        <v>2</v>
      </c>
      <c r="J17" s="43">
        <v>162132</v>
      </c>
      <c r="K17" s="44">
        <v>3088</v>
      </c>
      <c r="L17" s="45">
        <v>148559</v>
      </c>
      <c r="M17" s="47" t="s">
        <v>35</v>
      </c>
      <c r="N17" s="6"/>
      <c r="O17" s="6"/>
      <c r="P17" s="6"/>
    </row>
    <row r="18" spans="1:16" s="16" customFormat="1" ht="22.5" customHeight="1">
      <c r="A18" s="37" t="s">
        <v>36</v>
      </c>
      <c r="D18" s="38"/>
      <c r="E18" s="39">
        <v>1</v>
      </c>
      <c r="F18" s="40">
        <v>9639</v>
      </c>
      <c r="G18" s="41">
        <v>968</v>
      </c>
      <c r="H18" s="42">
        <v>11280</v>
      </c>
      <c r="I18" s="42">
        <v>1</v>
      </c>
      <c r="J18" s="43">
        <v>10529</v>
      </c>
      <c r="K18" s="44">
        <v>917</v>
      </c>
      <c r="L18" s="45">
        <v>15411</v>
      </c>
      <c r="M18" s="47" t="s">
        <v>37</v>
      </c>
      <c r="N18" s="6"/>
      <c r="O18" s="6"/>
      <c r="P18" s="6"/>
    </row>
    <row r="19" spans="1:16" s="16" customFormat="1" ht="22.5" customHeight="1">
      <c r="A19" s="37" t="s">
        <v>38</v>
      </c>
      <c r="D19" s="38"/>
      <c r="E19" s="39">
        <v>1</v>
      </c>
      <c r="F19" s="40">
        <v>125308</v>
      </c>
      <c r="G19" s="41">
        <v>1403</v>
      </c>
      <c r="H19" s="42">
        <v>17580</v>
      </c>
      <c r="I19" s="42">
        <v>1</v>
      </c>
      <c r="J19" s="43">
        <v>31353</v>
      </c>
      <c r="K19" s="44">
        <v>1404</v>
      </c>
      <c r="L19" s="45">
        <v>30975</v>
      </c>
      <c r="M19" s="47" t="s">
        <v>39</v>
      </c>
      <c r="N19" s="6"/>
      <c r="O19" s="6"/>
      <c r="P19" s="6"/>
    </row>
    <row r="20" spans="1:16" s="16" customFormat="1" ht="22.5" customHeight="1">
      <c r="A20" s="37" t="s">
        <v>40</v>
      </c>
      <c r="D20" s="38"/>
      <c r="E20" s="39">
        <v>2</v>
      </c>
      <c r="F20" s="48">
        <v>46889</v>
      </c>
      <c r="G20" s="41">
        <v>4053</v>
      </c>
      <c r="H20" s="42">
        <v>30297</v>
      </c>
      <c r="I20" s="42">
        <v>2</v>
      </c>
      <c r="J20" s="43">
        <v>54500</v>
      </c>
      <c r="K20" s="44">
        <v>3925</v>
      </c>
      <c r="L20" s="45">
        <v>41422</v>
      </c>
      <c r="M20" s="49" t="s">
        <v>41</v>
      </c>
      <c r="N20" s="6"/>
      <c r="O20" s="6"/>
      <c r="P20" s="6"/>
    </row>
    <row r="21" spans="1:16" s="16" customFormat="1" ht="3" customHeight="1">
      <c r="A21" s="50"/>
      <c r="B21" s="50"/>
      <c r="C21" s="50"/>
      <c r="D21" s="51"/>
      <c r="E21" s="52"/>
      <c r="F21" s="52"/>
      <c r="G21" s="52"/>
      <c r="H21" s="52"/>
      <c r="I21" s="52"/>
      <c r="J21" s="52"/>
      <c r="K21" s="53"/>
      <c r="L21" s="51"/>
      <c r="M21" s="50"/>
      <c r="N21" s="6"/>
      <c r="O21" s="6"/>
      <c r="P21" s="6"/>
    </row>
    <row r="22" spans="1:16" s="16" customFormat="1" ht="3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N22" s="6"/>
      <c r="O22" s="6"/>
      <c r="P22" s="6"/>
    </row>
    <row r="23" spans="1:16" s="16" customFormat="1" ht="19.5">
      <c r="A23" s="6" t="s">
        <v>42</v>
      </c>
      <c r="B23" s="6"/>
      <c r="C23" s="6"/>
      <c r="D23" s="6"/>
      <c r="E23" s="6"/>
      <c r="F23" s="6"/>
      <c r="G23" s="6"/>
      <c r="H23" s="6"/>
      <c r="I23" s="6"/>
      <c r="J23" s="6" t="s">
        <v>43</v>
      </c>
      <c r="L23" s="6"/>
      <c r="M23" s="6"/>
      <c r="N23" s="6"/>
      <c r="O23" s="6"/>
      <c r="P23" s="6"/>
    </row>
    <row r="24" spans="1:16" s="16" customFormat="1" ht="19.5">
      <c r="A24" s="6"/>
      <c r="B24" s="6" t="s">
        <v>44</v>
      </c>
      <c r="C24" s="6"/>
      <c r="D24" s="6"/>
      <c r="E24" s="6"/>
      <c r="F24" s="6"/>
      <c r="G24" s="6"/>
      <c r="H24" s="6"/>
      <c r="I24" s="6"/>
      <c r="J24" s="6" t="s">
        <v>45</v>
      </c>
      <c r="L24" s="6"/>
      <c r="M24" s="6"/>
      <c r="N24" s="6"/>
      <c r="O24" s="6"/>
      <c r="P24" s="6"/>
    </row>
    <row r="25" spans="1:16" s="16" customFormat="1" ht="23.25" customHeight="1">
      <c r="A25" s="6"/>
      <c r="J25" s="6"/>
      <c r="K25" s="6"/>
      <c r="L25" s="6"/>
      <c r="M25" s="6"/>
      <c r="N25" s="6"/>
      <c r="O25" s="6"/>
      <c r="P25" s="6"/>
    </row>
  </sheetData>
  <mergeCells count="5">
    <mergeCell ref="A4:D7"/>
    <mergeCell ref="F4:H4"/>
    <mergeCell ref="J4:L4"/>
    <mergeCell ref="M4:M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2019-11-25T06:40:35Z</dcterms:created>
  <dcterms:modified xsi:type="dcterms:W3CDTF">2019-11-25T06:40:40Z</dcterms:modified>
</cp:coreProperties>
</file>