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2.2" sheetId="1" r:id="rId1"/>
  </sheets>
  <definedNames>
    <definedName name="_xlnm.Print_Area" localSheetId="0">'T-12.2'!$A$1:$P$23</definedName>
  </definedNames>
  <calcPr calcId="125725"/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<sst xmlns="http://schemas.openxmlformats.org/spreadsheetml/2006/main" count="46" uniqueCount="30">
  <si>
    <t>ตาราง</t>
  </si>
  <si>
    <t>สถานประกอบการ และลูกจ้าง จำแนกตามขนาดของสถานประกอบการ พ.ศ. 2558 - 2560</t>
  </si>
  <si>
    <t>Table</t>
  </si>
  <si>
    <t>Establishment and Employee by Size of Establishment: 2015 - 2017</t>
  </si>
  <si>
    <t xml:space="preserve">    ขนาดของสถานประกอบการ (คน)   Size of Establishment (person)</t>
  </si>
  <si>
    <t>อัตราการเปลี่ยนแปลง (%)</t>
  </si>
  <si>
    <t xml:space="preserve">    ขนาดของสถานประกอบการ (คน)   </t>
  </si>
  <si>
    <t>Percentage change</t>
  </si>
  <si>
    <t>Size of Establishment (person)</t>
  </si>
  <si>
    <t>(2015)</t>
  </si>
  <si>
    <t>(2016)</t>
  </si>
  <si>
    <t>(2017)</t>
  </si>
  <si>
    <t>2559 (2016)</t>
  </si>
  <si>
    <t>2560 (2017)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</si>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</sst>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#,##0\ \ \ \ \ ;\-#,##0\ \ \ \ \ ;\-\ \ \ \ \ "/>
    <numFmt numFmtId="165" formatCode="#,##0.0\ \ \ \ \ ;\-#,##0.0\ \ \ \ \ ;\-\ \ \ \ \ "/>
    <numFmt numFmtId="166" formatCode="_(* #,##0.00_);_(* \(#,##0.00\);_(* &quot;-&quot;??_);_(@_)"/>
  </numFmts>
  <fonts count="13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4"/>
      <name val="AngsanaUPC"/>
      <family val="1"/>
    </font>
    <font>
      <sz val="11"/>
      <color indexed="8"/>
      <name val="Tahoma"/>
      <family val="2"/>
    </font>
    <font>
      <sz val="11"/>
      <color indexed="8"/>
      <name val="Tahoma"/>
      <family val="2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2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166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/>
    <xf numFmtId="0" fontId="5" fillId="0" borderId="2" xfId="0" applyFont="1" applyBorder="1"/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quotePrefix="1" applyFont="1" applyBorder="1" applyAlignment="1">
      <alignment horizontal="center" vertical="center" shrinkToFit="1"/>
    </xf>
    <xf numFmtId="0" fontId="4" fillId="0" borderId="11" xfId="0" quotePrefix="1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14" xfId="1" applyNumberFormat="1" applyFont="1" applyBorder="1" applyAlignment="1"/>
    <xf numFmtId="165" fontId="2" fillId="0" borderId="14" xfId="1" applyNumberFormat="1" applyFont="1" applyBorder="1" applyAlignment="1">
      <alignment horizontal="right"/>
    </xf>
    <xf numFmtId="165" fontId="2" fillId="0" borderId="14" xfId="1" applyNumberFormat="1" applyFont="1" applyBorder="1" applyAlignment="1"/>
    <xf numFmtId="165" fontId="2" fillId="0" borderId="5" xfId="1" applyNumberFormat="1" applyFont="1" applyBorder="1" applyAlignment="1"/>
    <xf numFmtId="0" fontId="8" fillId="0" borderId="0" xfId="0" applyFont="1" applyBorder="1"/>
    <xf numFmtId="16" fontId="4" fillId="0" borderId="0" xfId="0" quotePrefix="1" applyNumberFormat="1" applyFont="1" applyBorder="1" applyAlignment="1">
      <alignment horizontal="center"/>
    </xf>
    <xf numFmtId="16" fontId="4" fillId="0" borderId="4" xfId="0" quotePrefix="1" applyNumberFormat="1" applyFont="1" applyBorder="1" applyAlignment="1">
      <alignment horizontal="center"/>
    </xf>
    <xf numFmtId="164" fontId="4" fillId="0" borderId="14" xfId="1" applyNumberFormat="1" applyFont="1" applyBorder="1" applyAlignment="1"/>
    <xf numFmtId="165" fontId="4" fillId="0" borderId="14" xfId="0" applyNumberFormat="1" applyFont="1" applyBorder="1" applyAlignment="1">
      <alignment horizontal="right"/>
    </xf>
    <xf numFmtId="165" fontId="4" fillId="0" borderId="14" xfId="0" applyNumberFormat="1" applyFont="1" applyBorder="1"/>
    <xf numFmtId="165" fontId="4" fillId="0" borderId="5" xfId="0" applyNumberFormat="1" applyFont="1" applyBorder="1"/>
    <xf numFmtId="0" fontId="8" fillId="0" borderId="0" xfId="0" applyFont="1" applyBorder="1" applyAlignment="1"/>
    <xf numFmtId="0" fontId="4" fillId="0" borderId="0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164" fontId="4" fillId="0" borderId="14" xfId="2" applyNumberFormat="1" applyFont="1" applyBorder="1" applyAlignment="1"/>
    <xf numFmtId="0" fontId="6" fillId="0" borderId="0" xfId="0" applyFont="1" applyBorder="1" applyAlignment="1"/>
    <xf numFmtId="164" fontId="4" fillId="0" borderId="14" xfId="3" applyNumberFormat="1" applyFont="1" applyBorder="1" applyAlignment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/>
    <xf numFmtId="0" fontId="6" fillId="0" borderId="7" xfId="0" applyFont="1" applyBorder="1"/>
    <xf numFmtId="0" fontId="4" fillId="0" borderId="13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0" xfId="0" applyFont="1"/>
    <xf numFmtId="0" fontId="3" fillId="0" borderId="0" xfId="0" applyFont="1"/>
  </cellXfs>
  <cellStyles count="192">
    <cellStyle name="Comma 2" xfId="4"/>
    <cellStyle name="Comma 2 2" xfId="5"/>
    <cellStyle name="Comma 2 3" xfId="6"/>
    <cellStyle name="Comma 2 4" xfId="7"/>
    <cellStyle name="Comma 2 5" xfId="8"/>
    <cellStyle name="Comma 2 6" xfId="9"/>
    <cellStyle name="Comma 3" xfId="10"/>
    <cellStyle name="Comma 3 10" xfId="11"/>
    <cellStyle name="Comma 3 11" xfId="12"/>
    <cellStyle name="Comma 3 12" xfId="13"/>
    <cellStyle name="Comma 3 13" xfId="14"/>
    <cellStyle name="Comma 3 14" xfId="15"/>
    <cellStyle name="Comma 3 15" xfId="16"/>
    <cellStyle name="Comma 3 16" xfId="17"/>
    <cellStyle name="Comma 3 17" xfId="18"/>
    <cellStyle name="Comma 3 18" xfId="19"/>
    <cellStyle name="Comma 3 19" xfId="20"/>
    <cellStyle name="Comma 3 2" xfId="21"/>
    <cellStyle name="Comma 3 20" xfId="22"/>
    <cellStyle name="Comma 3 21" xfId="23"/>
    <cellStyle name="Comma 3 22" xfId="24"/>
    <cellStyle name="Comma 3 23" xfId="25"/>
    <cellStyle name="Comma 3 24" xfId="26"/>
    <cellStyle name="Comma 3 25" xfId="27"/>
    <cellStyle name="Comma 3 26" xfId="28"/>
    <cellStyle name="Comma 3 27" xfId="29"/>
    <cellStyle name="Comma 3 28" xfId="30"/>
    <cellStyle name="Comma 3 29" xfId="31"/>
    <cellStyle name="Comma 3 3" xfId="32"/>
    <cellStyle name="Comma 3 30" xfId="33"/>
    <cellStyle name="Comma 3 31" xfId="34"/>
    <cellStyle name="Comma 3 32" xfId="35"/>
    <cellStyle name="Comma 3 33" xfId="36"/>
    <cellStyle name="Comma 3 34" xfId="37"/>
    <cellStyle name="Comma 3 35" xfId="38"/>
    <cellStyle name="Comma 3 36" xfId="39"/>
    <cellStyle name="Comma 3 37" xfId="40"/>
    <cellStyle name="Comma 3 38" xfId="41"/>
    <cellStyle name="Comma 3 4" xfId="42"/>
    <cellStyle name="Comma 3 5" xfId="43"/>
    <cellStyle name="Comma 3 6" xfId="44"/>
    <cellStyle name="Comma 3 7" xfId="45"/>
    <cellStyle name="Comma 3 8" xfId="46"/>
    <cellStyle name="Comma 3 9" xfId="47"/>
    <cellStyle name="Normal 2" xfId="48"/>
    <cellStyle name="Normal 3" xfId="49"/>
    <cellStyle name="Normal 3 10" xfId="50"/>
    <cellStyle name="Normal 3 11" xfId="51"/>
    <cellStyle name="Normal 3 12" xfId="52"/>
    <cellStyle name="Normal 3 13" xfId="53"/>
    <cellStyle name="Normal 3 14" xfId="54"/>
    <cellStyle name="Normal 3 15" xfId="55"/>
    <cellStyle name="Normal 3 16" xfId="56"/>
    <cellStyle name="Normal 3 17" xfId="57"/>
    <cellStyle name="Normal 3 18" xfId="58"/>
    <cellStyle name="Normal 3 19" xfId="59"/>
    <cellStyle name="Normal 3 2" xfId="60"/>
    <cellStyle name="Normal 3 20" xfId="61"/>
    <cellStyle name="Normal 3 21" xfId="62"/>
    <cellStyle name="Normal 3 22" xfId="63"/>
    <cellStyle name="Normal 3 23" xfId="64"/>
    <cellStyle name="Normal 3 24" xfId="65"/>
    <cellStyle name="Normal 3 25" xfId="66"/>
    <cellStyle name="Normal 3 26" xfId="67"/>
    <cellStyle name="Normal 3 27" xfId="68"/>
    <cellStyle name="Normal 3 28" xfId="69"/>
    <cellStyle name="Normal 3 29" xfId="70"/>
    <cellStyle name="Normal 3 3" xfId="71"/>
    <cellStyle name="Normal 3 30" xfId="72"/>
    <cellStyle name="Normal 3 31" xfId="73"/>
    <cellStyle name="Normal 3 32" xfId="74"/>
    <cellStyle name="Normal 3 33" xfId="75"/>
    <cellStyle name="Normal 3 34" xfId="76"/>
    <cellStyle name="Normal 3 35" xfId="77"/>
    <cellStyle name="Normal 3 36" xfId="78"/>
    <cellStyle name="Normal 3 37" xfId="79"/>
    <cellStyle name="Normal 3 38" xfId="80"/>
    <cellStyle name="Normal 3 4" xfId="81"/>
    <cellStyle name="Normal 3 5" xfId="82"/>
    <cellStyle name="Normal 3 6" xfId="83"/>
    <cellStyle name="Normal 3 7" xfId="84"/>
    <cellStyle name="Normal 3 8" xfId="85"/>
    <cellStyle name="Normal 3 9" xfId="86"/>
    <cellStyle name="เครื่องหมายจุลภาค 11" xfId="87"/>
    <cellStyle name="เครื่องหมายจุลภาค 2 10" xfId="88"/>
    <cellStyle name="เครื่องหมายจุลภาค 2 10 2" xfId="89"/>
    <cellStyle name="เครื่องหมายจุลภาค 2 10 3" xfId="90"/>
    <cellStyle name="เครื่องหมายจุลภาค 2 10 4" xfId="91"/>
    <cellStyle name="เครื่องหมายจุลภาค 2 11" xfId="92"/>
    <cellStyle name="เครื่องหมายจุลภาค 2 12" xfId="93"/>
    <cellStyle name="เครื่องหมายจุลภาค 2 13" xfId="94"/>
    <cellStyle name="เครื่องหมายจุลภาค 2 14" xfId="95"/>
    <cellStyle name="เครื่องหมายจุลภาค 2 15" xfId="96"/>
    <cellStyle name="เครื่องหมายจุลภาค 2 16" xfId="97"/>
    <cellStyle name="เครื่องหมายจุลภาค 2 17" xfId="98"/>
    <cellStyle name="เครื่องหมายจุลภาค 2 18" xfId="99"/>
    <cellStyle name="เครื่องหมายจุลภาค 2 19" xfId="100"/>
    <cellStyle name="เครื่องหมายจุลภาค 2 2" xfId="2"/>
    <cellStyle name="เครื่องหมายจุลภาค 2 2 2" xfId="101"/>
    <cellStyle name="เครื่องหมายจุลภาค 2 2 3" xfId="102"/>
    <cellStyle name="เครื่องหมายจุลภาค 2 2 4" xfId="103"/>
    <cellStyle name="เครื่องหมายจุลภาค 2 20" xfId="104"/>
    <cellStyle name="เครื่องหมายจุลภาค 2 21" xfId="105"/>
    <cellStyle name="เครื่องหมายจุลภาค 2 3" xfId="106"/>
    <cellStyle name="เครื่องหมายจุลภาค 2 3 2" xfId="107"/>
    <cellStyle name="เครื่องหมายจุลภาค 2 3 3" xfId="108"/>
    <cellStyle name="เครื่องหมายจุลภาค 2 3 4" xfId="109"/>
    <cellStyle name="เครื่องหมายจุลภาค 2 4" xfId="110"/>
    <cellStyle name="เครื่องหมายจุลภาค 2 4 2" xfId="111"/>
    <cellStyle name="เครื่องหมายจุลภาค 2 4 3" xfId="112"/>
    <cellStyle name="เครื่องหมายจุลภาค 2 4 4" xfId="113"/>
    <cellStyle name="เครื่องหมายจุลภาค 2 5" xfId="114"/>
    <cellStyle name="เครื่องหมายจุลภาค 2 5 2" xfId="115"/>
    <cellStyle name="เครื่องหมายจุลภาค 2 5 3" xfId="116"/>
    <cellStyle name="เครื่องหมายจุลภาค 2 5 4" xfId="117"/>
    <cellStyle name="เครื่องหมายจุลภาค 2 6" xfId="118"/>
    <cellStyle name="เครื่องหมายจุลภาค 2 6 2" xfId="119"/>
    <cellStyle name="เครื่องหมายจุลภาค 2 6 3" xfId="120"/>
    <cellStyle name="เครื่องหมายจุลภาค 2 6 4" xfId="121"/>
    <cellStyle name="เครื่องหมายจุลภาค 2 7" xfId="122"/>
    <cellStyle name="เครื่องหมายจุลภาค 2 7 2" xfId="123"/>
    <cellStyle name="เครื่องหมายจุลภาค 2 7 3" xfId="124"/>
    <cellStyle name="เครื่องหมายจุลภาค 2 7 4" xfId="125"/>
    <cellStyle name="เครื่องหมายจุลภาค 2 8" xfId="126"/>
    <cellStyle name="เครื่องหมายจุลภาค 2 8 2" xfId="127"/>
    <cellStyle name="เครื่องหมายจุลภาค 2 8 3" xfId="128"/>
    <cellStyle name="เครื่องหมายจุลภาค 2 8 4" xfId="129"/>
    <cellStyle name="เครื่องหมายจุลภาค 2 9" xfId="130"/>
    <cellStyle name="เครื่องหมายจุลภาค 2 9 2" xfId="131"/>
    <cellStyle name="เครื่องหมายจุลภาค 2 9 3" xfId="132"/>
    <cellStyle name="เครื่องหมายจุลภาค 2 9 4" xfId="133"/>
    <cellStyle name="เครื่องหมายจุลภาค 4" xfId="134"/>
    <cellStyle name="ปกติ" xfId="0" builtinId="0"/>
    <cellStyle name="ปกติ 11" xfId="135"/>
    <cellStyle name="ปกติ 12" xfId="136"/>
    <cellStyle name="ปกติ 13" xfId="137"/>
    <cellStyle name="ปกติ 18" xfId="138"/>
    <cellStyle name="ปกติ 19" xfId="139"/>
    <cellStyle name="ปกติ 2" xfId="3"/>
    <cellStyle name="ปกติ 2 10" xfId="140"/>
    <cellStyle name="ปกติ 2 11" xfId="141"/>
    <cellStyle name="ปกติ 2 2" xfId="142"/>
    <cellStyle name="ปกติ 2 2 10" xfId="143"/>
    <cellStyle name="ปกติ 2 2 11" xfId="144"/>
    <cellStyle name="ปกติ 2 2 12" xfId="145"/>
    <cellStyle name="ปกติ 2 2 13" xfId="146"/>
    <cellStyle name="ปกติ 2 2 14" xfId="147"/>
    <cellStyle name="ปกติ 2 2 15" xfId="148"/>
    <cellStyle name="ปกติ 2 2 16" xfId="149"/>
    <cellStyle name="ปกติ 2 2 17" xfId="150"/>
    <cellStyle name="ปกติ 2 2 2" xfId="151"/>
    <cellStyle name="ปกติ 2 2 3" xfId="152"/>
    <cellStyle name="ปกติ 2 2 4" xfId="153"/>
    <cellStyle name="ปกติ 2 2 5" xfId="154"/>
    <cellStyle name="ปกติ 2 2 6" xfId="155"/>
    <cellStyle name="ปกติ 2 2 7" xfId="156"/>
    <cellStyle name="ปกติ 2 2 8" xfId="157"/>
    <cellStyle name="ปกติ 2 2 9" xfId="158"/>
    <cellStyle name="ปกติ 2 3" xfId="159"/>
    <cellStyle name="ปกติ 2 4" xfId="160"/>
    <cellStyle name="ปกติ 2 5" xfId="161"/>
    <cellStyle name="ปกติ 2 6" xfId="162"/>
    <cellStyle name="ปกติ 2 7" xfId="163"/>
    <cellStyle name="ปกติ 2 8" xfId="164"/>
    <cellStyle name="ปกติ 2 9" xfId="165"/>
    <cellStyle name="ปกติ 20" xfId="166"/>
    <cellStyle name="ปกติ 21" xfId="167"/>
    <cellStyle name="ปกติ 22" xfId="168"/>
    <cellStyle name="ปกติ 23" xfId="169"/>
    <cellStyle name="ปกติ 3" xfId="1"/>
    <cellStyle name="ปกติ 3 2" xfId="170"/>
    <cellStyle name="ปกติ 3 2 2" xfId="171"/>
    <cellStyle name="ปกติ 3 2 3" xfId="172"/>
    <cellStyle name="ปกติ 3 2 4" xfId="173"/>
    <cellStyle name="ปกติ 4" xfId="174"/>
    <cellStyle name="ปกติ 4 2" xfId="175"/>
    <cellStyle name="ปกติ 4 2 2" xfId="176"/>
    <cellStyle name="ปกติ 4 2 3" xfId="177"/>
    <cellStyle name="ปกติ 4 2 4" xfId="178"/>
    <cellStyle name="ปกติ 5" xfId="179"/>
    <cellStyle name="ปกติ 5 2" xfId="180"/>
    <cellStyle name="ปกติ 5 2 2" xfId="181"/>
    <cellStyle name="ปกติ 5 2 3" xfId="182"/>
    <cellStyle name="ปกติ 5 2 4" xfId="183"/>
    <cellStyle name="ปกติ 6" xfId="184"/>
    <cellStyle name="ปกติ 6 2" xfId="185"/>
    <cellStyle name="ปกติ 6 2 2" xfId="186"/>
    <cellStyle name="ปกติ 6 2 3" xfId="187"/>
    <cellStyle name="ปกติ 6 2 4" xfId="188"/>
    <cellStyle name="ปกติ 7" xfId="189"/>
    <cellStyle name="ปกติ 8" xfId="190"/>
    <cellStyle name="ปกติ 9" xfId="19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3150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O23"/>
  <sheetViews>
    <sheetView showGridLines="0" tabSelected="1" zoomScale="80" zoomScaleNormal="80" workbookViewId="0">
      <selection activeCell="Q15" sqref="Q15"/>
    </sheetView>
  </sheetViews>
  <sheetFormatPr defaultColWidth="9.140625" defaultRowHeight="21.75"/>
  <cols>
    <col min="1" max="1" width="1.7109375" style="64" customWidth="1"/>
    <col min="2" max="2" width="5.85546875" style="64" customWidth="1"/>
    <col min="3" max="3" width="5.28515625" style="64" customWidth="1"/>
    <col min="4" max="4" width="13.7109375" style="64" customWidth="1"/>
    <col min="5" max="10" width="11.85546875" style="64" customWidth="1"/>
    <col min="11" max="14" width="11.140625" style="64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1" t="s">
        <v>2</v>
      </c>
      <c r="C2" s="2">
        <v>12.2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4" customFormat="1" ht="17.25" customHeight="1">
      <c r="A4" s="7" t="s">
        <v>4</v>
      </c>
      <c r="B4" s="7"/>
      <c r="C4" s="7"/>
      <c r="D4" s="8"/>
      <c r="E4" s="9"/>
      <c r="F4" s="10"/>
      <c r="G4" s="9"/>
      <c r="H4" s="10"/>
      <c r="I4" s="9"/>
      <c r="J4" s="10"/>
      <c r="K4" s="11" t="s">
        <v>5</v>
      </c>
      <c r="L4" s="12"/>
      <c r="M4" s="12"/>
      <c r="N4" s="12"/>
      <c r="O4" s="13"/>
    </row>
    <row r="5" spans="1:15" s="14" customFormat="1" ht="21" customHeight="1">
      <c r="A5" s="15" t="s">
        <v>6</v>
      </c>
      <c r="B5" s="15"/>
      <c r="C5" s="15"/>
      <c r="D5" s="16"/>
      <c r="E5" s="17">
        <v>2558</v>
      </c>
      <c r="F5" s="16"/>
      <c r="G5" s="17">
        <v>2559</v>
      </c>
      <c r="H5" s="16"/>
      <c r="I5" s="17">
        <v>2560</v>
      </c>
      <c r="J5" s="16"/>
      <c r="K5" s="18" t="s">
        <v>7</v>
      </c>
      <c r="L5" s="19"/>
      <c r="M5" s="19"/>
      <c r="N5" s="19"/>
      <c r="O5" s="13"/>
    </row>
    <row r="6" spans="1:15" s="14" customFormat="1" ht="21" customHeight="1">
      <c r="A6" s="15" t="s">
        <v>8</v>
      </c>
      <c r="B6" s="15"/>
      <c r="C6" s="15"/>
      <c r="D6" s="16"/>
      <c r="E6" s="20" t="s">
        <v>9</v>
      </c>
      <c r="F6" s="21"/>
      <c r="G6" s="20" t="s">
        <v>10</v>
      </c>
      <c r="H6" s="21"/>
      <c r="I6" s="20" t="s">
        <v>11</v>
      </c>
      <c r="J6" s="21"/>
      <c r="K6" s="22" t="s">
        <v>12</v>
      </c>
      <c r="L6" s="23"/>
      <c r="M6" s="22" t="s">
        <v>13</v>
      </c>
      <c r="N6" s="24"/>
      <c r="O6" s="13"/>
    </row>
    <row r="7" spans="1:15" s="14" customFormat="1" ht="20.25" customHeight="1">
      <c r="A7" s="25"/>
      <c r="B7" s="25"/>
      <c r="C7" s="25"/>
      <c r="D7" s="26"/>
      <c r="E7" s="27" t="s">
        <v>14</v>
      </c>
      <c r="F7" s="27" t="s">
        <v>15</v>
      </c>
      <c r="G7" s="27" t="s">
        <v>14</v>
      </c>
      <c r="H7" s="27" t="s">
        <v>15</v>
      </c>
      <c r="I7" s="27" t="s">
        <v>14</v>
      </c>
      <c r="J7" s="27" t="s">
        <v>15</v>
      </c>
      <c r="K7" s="27" t="s">
        <v>14</v>
      </c>
      <c r="L7" s="27" t="s">
        <v>15</v>
      </c>
      <c r="M7" s="27" t="s">
        <v>14</v>
      </c>
      <c r="N7" s="28" t="s">
        <v>15</v>
      </c>
      <c r="O7" s="13"/>
    </row>
    <row r="8" spans="1:15" s="14" customFormat="1" ht="20.25" customHeight="1">
      <c r="A8" s="29"/>
      <c r="B8" s="29"/>
      <c r="C8" s="29"/>
      <c r="D8" s="30"/>
      <c r="E8" s="31" t="s">
        <v>16</v>
      </c>
      <c r="F8" s="31" t="s">
        <v>17</v>
      </c>
      <c r="G8" s="31" t="s">
        <v>16</v>
      </c>
      <c r="H8" s="31" t="s">
        <v>17</v>
      </c>
      <c r="I8" s="31" t="s">
        <v>16</v>
      </c>
      <c r="J8" s="31" t="s">
        <v>17</v>
      </c>
      <c r="K8" s="31" t="s">
        <v>16</v>
      </c>
      <c r="L8" s="31" t="s">
        <v>17</v>
      </c>
      <c r="M8" s="31" t="s">
        <v>16</v>
      </c>
      <c r="N8" s="32" t="s">
        <v>17</v>
      </c>
      <c r="O8" s="13"/>
    </row>
    <row r="9" spans="1:15" s="14" customFormat="1" ht="9" customHeight="1">
      <c r="A9" s="33"/>
      <c r="B9" s="33"/>
      <c r="C9" s="33"/>
      <c r="D9" s="34"/>
      <c r="E9" s="35"/>
      <c r="F9" s="35"/>
      <c r="G9" s="35"/>
      <c r="H9" s="35"/>
      <c r="I9" s="35"/>
      <c r="J9" s="35"/>
      <c r="K9" s="35"/>
      <c r="L9" s="36"/>
      <c r="M9" s="36"/>
      <c r="N9" s="36"/>
      <c r="O9" s="13"/>
    </row>
    <row r="10" spans="1:15" s="43" customFormat="1" ht="25.5" customHeight="1">
      <c r="A10" s="37" t="s">
        <v>18</v>
      </c>
      <c r="B10" s="37"/>
      <c r="C10" s="37"/>
      <c r="D10" s="38"/>
      <c r="E10" s="39">
        <f>SUM(E11:E19)</f>
        <v>2339</v>
      </c>
      <c r="F10" s="39">
        <f t="shared" ref="F10:J10" si="0">SUM(F11:F19)</f>
        <v>30828</v>
      </c>
      <c r="G10" s="39">
        <f t="shared" si="0"/>
        <v>2502</v>
      </c>
      <c r="H10" s="39">
        <f t="shared" si="0"/>
        <v>31755</v>
      </c>
      <c r="I10" s="39">
        <f t="shared" si="0"/>
        <v>2703</v>
      </c>
      <c r="J10" s="39">
        <f t="shared" si="0"/>
        <v>38193</v>
      </c>
      <c r="K10" s="40">
        <v>7</v>
      </c>
      <c r="L10" s="41">
        <v>3</v>
      </c>
      <c r="M10" s="41">
        <v>8</v>
      </c>
      <c r="N10" s="42">
        <v>20.3</v>
      </c>
    </row>
    <row r="11" spans="1:15" s="50" customFormat="1" ht="30.75" customHeight="1">
      <c r="A11" s="44" t="s">
        <v>19</v>
      </c>
      <c r="B11" s="44"/>
      <c r="C11" s="44"/>
      <c r="D11" s="45"/>
      <c r="E11" s="46">
        <v>1263</v>
      </c>
      <c r="F11" s="46">
        <v>2829</v>
      </c>
      <c r="G11" s="46">
        <v>1342</v>
      </c>
      <c r="H11" s="46">
        <v>3014</v>
      </c>
      <c r="I11" s="46">
        <v>1436</v>
      </c>
      <c r="J11" s="46">
        <v>3255</v>
      </c>
      <c r="K11" s="47">
        <v>6.5</v>
      </c>
      <c r="L11" s="48">
        <v>6.5</v>
      </c>
      <c r="M11" s="48">
        <v>7</v>
      </c>
      <c r="N11" s="49">
        <v>8</v>
      </c>
    </row>
    <row r="12" spans="1:15" s="50" customFormat="1" ht="30.75" customHeight="1">
      <c r="A12" s="51" t="s">
        <v>20</v>
      </c>
      <c r="B12" s="51"/>
      <c r="C12" s="51"/>
      <c r="D12" s="52"/>
      <c r="E12" s="53">
        <v>601</v>
      </c>
      <c r="F12" s="53">
        <v>4033</v>
      </c>
      <c r="G12" s="53">
        <v>648</v>
      </c>
      <c r="H12" s="53">
        <v>4348</v>
      </c>
      <c r="I12" s="53">
        <v>698</v>
      </c>
      <c r="J12" s="53">
        <v>4730</v>
      </c>
      <c r="K12" s="47">
        <v>7.8</v>
      </c>
      <c r="L12" s="48">
        <v>7.8</v>
      </c>
      <c r="M12" s="48">
        <v>7.7</v>
      </c>
      <c r="N12" s="49">
        <v>8.8000000000000007</v>
      </c>
    </row>
    <row r="13" spans="1:15" s="54" customFormat="1" ht="30.75" customHeight="1">
      <c r="A13" s="51" t="s">
        <v>21</v>
      </c>
      <c r="B13" s="51"/>
      <c r="C13" s="51"/>
      <c r="D13" s="52"/>
      <c r="E13" s="53">
        <v>236</v>
      </c>
      <c r="F13" s="53">
        <v>3230</v>
      </c>
      <c r="G13" s="53">
        <v>254</v>
      </c>
      <c r="H13" s="53">
        <v>3522</v>
      </c>
      <c r="I13" s="53">
        <v>296</v>
      </c>
      <c r="J13" s="53">
        <v>4079</v>
      </c>
      <c r="K13" s="47">
        <v>7.6</v>
      </c>
      <c r="L13" s="48">
        <v>9</v>
      </c>
      <c r="M13" s="48">
        <v>16.5</v>
      </c>
      <c r="N13" s="49">
        <v>15.8</v>
      </c>
    </row>
    <row r="14" spans="1:15" s="54" customFormat="1" ht="30.75" customHeight="1">
      <c r="A14" s="51" t="s">
        <v>22</v>
      </c>
      <c r="B14" s="51"/>
      <c r="C14" s="51"/>
      <c r="D14" s="52"/>
      <c r="E14" s="53">
        <v>174</v>
      </c>
      <c r="F14" s="53">
        <v>5353</v>
      </c>
      <c r="G14" s="53">
        <v>195</v>
      </c>
      <c r="H14" s="53">
        <v>5997</v>
      </c>
      <c r="I14" s="53">
        <v>211</v>
      </c>
      <c r="J14" s="53">
        <v>6697</v>
      </c>
      <c r="K14" s="47">
        <v>12.1</v>
      </c>
      <c r="L14" s="48">
        <v>12</v>
      </c>
      <c r="M14" s="48">
        <v>8.1999999999999993</v>
      </c>
      <c r="N14" s="49">
        <v>11.7</v>
      </c>
    </row>
    <row r="15" spans="1:15" s="54" customFormat="1" ht="30.75" customHeight="1">
      <c r="A15" s="51" t="s">
        <v>23</v>
      </c>
      <c r="B15" s="51"/>
      <c r="C15" s="51"/>
      <c r="D15" s="52"/>
      <c r="E15" s="55">
        <v>32</v>
      </c>
      <c r="F15" s="55">
        <v>2351</v>
      </c>
      <c r="G15" s="55">
        <v>32</v>
      </c>
      <c r="H15" s="55">
        <v>2224</v>
      </c>
      <c r="I15" s="55">
        <v>30</v>
      </c>
      <c r="J15" s="55">
        <v>2166</v>
      </c>
      <c r="K15" s="47">
        <v>0</v>
      </c>
      <c r="L15" s="48">
        <v>-5.4</v>
      </c>
      <c r="M15" s="48">
        <v>-6.3</v>
      </c>
      <c r="N15" s="49">
        <v>-2.6</v>
      </c>
    </row>
    <row r="16" spans="1:15" s="54" customFormat="1" ht="30.75" customHeight="1">
      <c r="A16" s="51" t="s">
        <v>24</v>
      </c>
      <c r="B16" s="51"/>
      <c r="C16" s="51"/>
      <c r="D16" s="52"/>
      <c r="E16" s="55">
        <v>21</v>
      </c>
      <c r="F16" s="55">
        <v>3195</v>
      </c>
      <c r="G16" s="55">
        <v>21</v>
      </c>
      <c r="H16" s="55">
        <v>2983</v>
      </c>
      <c r="I16" s="55">
        <v>23</v>
      </c>
      <c r="J16" s="55">
        <v>3154</v>
      </c>
      <c r="K16" s="47">
        <v>0</v>
      </c>
      <c r="L16" s="48">
        <v>-6.6</v>
      </c>
      <c r="M16" s="48">
        <v>9.5</v>
      </c>
      <c r="N16" s="49">
        <v>5.7</v>
      </c>
    </row>
    <row r="17" spans="1:14" s="54" customFormat="1" ht="30.75" customHeight="1">
      <c r="A17" s="51" t="s">
        <v>25</v>
      </c>
      <c r="B17" s="51"/>
      <c r="C17" s="51"/>
      <c r="D17" s="52"/>
      <c r="E17" s="55">
        <v>6</v>
      </c>
      <c r="F17" s="55">
        <v>2020</v>
      </c>
      <c r="G17" s="55">
        <v>3</v>
      </c>
      <c r="H17" s="55">
        <v>1070</v>
      </c>
      <c r="I17" s="55">
        <v>2</v>
      </c>
      <c r="J17" s="55">
        <v>711</v>
      </c>
      <c r="K17" s="47">
        <v>-50</v>
      </c>
      <c r="L17" s="48">
        <v>-47</v>
      </c>
      <c r="M17" s="48">
        <v>-33.299999999999997</v>
      </c>
      <c r="N17" s="49">
        <v>-33.6</v>
      </c>
    </row>
    <row r="18" spans="1:14" s="54" customFormat="1" ht="30.75" customHeight="1">
      <c r="A18" s="51" t="s">
        <v>26</v>
      </c>
      <c r="B18" s="51"/>
      <c r="C18" s="51"/>
      <c r="D18" s="52"/>
      <c r="E18" s="55">
        <v>4</v>
      </c>
      <c r="F18" s="55">
        <v>2110</v>
      </c>
      <c r="G18" s="55">
        <v>4</v>
      </c>
      <c r="H18" s="55">
        <v>2332</v>
      </c>
      <c r="I18" s="55">
        <v>4</v>
      </c>
      <c r="J18" s="55">
        <v>2378</v>
      </c>
      <c r="K18" s="47">
        <v>0</v>
      </c>
      <c r="L18" s="48">
        <v>10.5</v>
      </c>
      <c r="M18" s="47">
        <v>0</v>
      </c>
      <c r="N18" s="49">
        <v>2</v>
      </c>
    </row>
    <row r="19" spans="1:14" s="54" customFormat="1" ht="30.75" customHeight="1">
      <c r="A19" s="56" t="s">
        <v>27</v>
      </c>
      <c r="B19" s="56"/>
      <c r="C19" s="56"/>
      <c r="D19" s="57"/>
      <c r="E19" s="55">
        <v>2</v>
      </c>
      <c r="F19" s="55">
        <v>5707</v>
      </c>
      <c r="G19" s="55">
        <v>3</v>
      </c>
      <c r="H19" s="55">
        <v>6265</v>
      </c>
      <c r="I19" s="55">
        <v>3</v>
      </c>
      <c r="J19" s="55">
        <v>11023</v>
      </c>
      <c r="K19" s="47">
        <v>50</v>
      </c>
      <c r="L19" s="48">
        <v>9.8000000000000007</v>
      </c>
      <c r="M19" s="47">
        <v>0</v>
      </c>
      <c r="N19" s="49">
        <v>75.900000000000006</v>
      </c>
    </row>
    <row r="20" spans="1:14" s="62" customFormat="1" ht="2.25" customHeight="1">
      <c r="A20" s="58"/>
      <c r="B20" s="59"/>
      <c r="C20" s="59"/>
      <c r="D20" s="59"/>
      <c r="E20" s="60">
        <v>2</v>
      </c>
      <c r="F20" s="60"/>
      <c r="G20" s="60"/>
      <c r="H20" s="60"/>
      <c r="I20" s="60"/>
      <c r="J20" s="60"/>
      <c r="K20" s="60"/>
      <c r="L20" s="61"/>
      <c r="M20" s="61"/>
      <c r="N20" s="61"/>
    </row>
    <row r="21" spans="1:14" s="62" customFormat="1" ht="2.25" customHeight="1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</row>
    <row r="22" spans="1:14" s="62" customFormat="1" ht="19.5">
      <c r="A22" s="63"/>
      <c r="B22" s="63" t="s">
        <v>28</v>
      </c>
      <c r="C22" s="63"/>
      <c r="D22" s="63"/>
      <c r="E22" s="63"/>
      <c r="F22" s="63"/>
      <c r="G22" s="63"/>
      <c r="H22" s="63"/>
      <c r="I22" s="63"/>
      <c r="K22" s="63"/>
      <c r="L22" s="63"/>
      <c r="M22" s="63"/>
      <c r="N22" s="63"/>
    </row>
    <row r="23" spans="1:14" s="62" customFormat="1" ht="19.5">
      <c r="A23" s="63"/>
      <c r="B23" s="63" t="s">
        <v>29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</row>
  </sheetData>
  <mergeCells count="22">
    <mergeCell ref="A16:D16"/>
    <mergeCell ref="A17:D17"/>
    <mergeCell ref="A18:D18"/>
    <mergeCell ref="A19:D19"/>
    <mergeCell ref="A10:D10"/>
    <mergeCell ref="A11:D11"/>
    <mergeCell ref="A12:D12"/>
    <mergeCell ref="A13:D13"/>
    <mergeCell ref="A14:D14"/>
    <mergeCell ref="A15:D15"/>
    <mergeCell ref="A6:D6"/>
    <mergeCell ref="E6:F6"/>
    <mergeCell ref="G6:H6"/>
    <mergeCell ref="I6:J6"/>
    <mergeCell ref="K6:L6"/>
    <mergeCell ref="M6:N6"/>
    <mergeCell ref="K4:N4"/>
    <mergeCell ref="A5:D5"/>
    <mergeCell ref="E5:F5"/>
    <mergeCell ref="G5:H5"/>
    <mergeCell ref="I5:J5"/>
    <mergeCell ref="K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2019-11-25T04:29:41Z</dcterms:created>
  <dcterms:modified xsi:type="dcterms:W3CDTF">2019-11-25T04:29:58Z</dcterms:modified>
</cp:coreProperties>
</file>