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8.สถิติการเงิน การธนาคาร และการประกันภัย\"/>
    </mc:Choice>
  </mc:AlternateContent>
  <bookViews>
    <workbookView xWindow="0" yWindow="105" windowWidth="16440" windowHeight="8040" tabRatio="656"/>
  </bookViews>
  <sheets>
    <sheet name="T-18.2" sheetId="24" r:id="rId1"/>
  </sheets>
  <definedNames>
    <definedName name="_xlnm.Print_Area" localSheetId="0">'T-18.2'!$A$1:$R$23</definedName>
  </definedNames>
  <calcPr calcId="162913"/>
</workbook>
</file>

<file path=xl/calcChain.xml><?xml version="1.0" encoding="utf-8"?>
<calcChain xmlns="http://schemas.openxmlformats.org/spreadsheetml/2006/main">
  <c r="F11" i="24" l="1"/>
  <c r="F12" i="24"/>
  <c r="F13" i="24"/>
  <c r="F14" i="24"/>
  <c r="F15" i="24"/>
  <c r="F16" i="24"/>
  <c r="F17" i="24"/>
  <c r="F18" i="24"/>
</calcChain>
</file>

<file path=xl/sharedStrings.xml><?xml version="1.0" encoding="utf-8"?>
<sst xmlns="http://schemas.openxmlformats.org/spreadsheetml/2006/main" count="56" uniqueCount="46">
  <si>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</si>
  <si>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</si>
  <si>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</si>
  <si>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</si>
  <si>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</si>
  <si>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</si>
  <si>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</si>
  <si>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</si>
  <si>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</si>
  <si>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</si>
  <si>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</si>
  <si>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</si>
  <si>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</si>
  <si>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</si>
  <si>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</si>
  <si>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</si>
  <si>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</si>
  <si>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</si>
  <si>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</si>
  <si>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</si>
  <si>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</si>
  <si>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</si>
  <si>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</si>
  <si>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</si>
  <si>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</si>
  <si>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</si>
  <si>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</si>
  <si>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</si>
  <si>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</si>
  <si>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</si>
  <si>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</si>
  <si>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</si>
  <si>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</si>
  <si>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</si>
  <si>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</si>
  <si>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</si>
  <si>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</si>
  <si>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</si>
  <si>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</si>
  <si>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</si>
  <si>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</si>
  <si>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</si>
  <si>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</si>
  <si>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</si>
  <si>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-</t>
  </si>
  <si>
    <t>(ล้านบาท  Million 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</si>
</sst>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4" fillId="0" borderId="5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2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3" fontId="4" fillId="0" borderId="4" xfId="1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447675</xdr:colOff>
      <xdr:row>9</xdr:row>
      <xdr:rowOff>257175</xdr:rowOff>
    </xdr:from>
    <xdr:to>
      <xdr:col>29</xdr:col>
      <xdr:colOff>228600</xdr:colOff>
      <xdr:row>13</xdr:row>
      <xdr:rowOff>123825</xdr:rowOff>
    </xdr:to>
    <xdr:sp macro="" textlink="">
      <xdr:nvSpPr>
        <xdr:cNvPr id="3180" name="AutoShape 96"/>
        <xdr:cNvSpPr>
          <a:spLocks noChangeArrowheads="1"/>
        </xdr:cNvSpPr>
      </xdr:nvSpPr>
      <xdr:spPr bwMode="auto">
        <a:xfrm rot="10800000">
          <a:off x="13506450" y="2362200"/>
          <a:ext cx="2219325" cy="933450"/>
        </a:xfrm>
        <a:prstGeom prst="wedgeRoundRectCallout">
          <a:avLst>
            <a:gd name="adj1" fmla="val 66735"/>
            <a:gd name="adj2" fmla="val 25918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3"/>
  <sheetViews>
    <sheetView showGridLines="0" tabSelected="1" view="pageLayout" topLeftCell="A10" zoomScale="85" zoomScaleNormal="100" zoomScalePageLayoutView="85" workbookViewId="0">
      <selection activeCell="B10" sqref="B10:B19"/>
    </sheetView>
  </sheetViews>
  <sheetFormatPr defaultColWidth="9.140625" defaultRowHeight="18.75" x14ac:dyDescent="0.3"/>
  <cols>
    <col min="1" max="1" width="1.7109375" style="7" customWidth="1"/>
    <col min="2" max="2" width="6" style="7" customWidth="1"/>
    <col min="3" max="3" width="5.28515625" style="7" customWidth="1"/>
    <col min="4" max="4" width="6" style="7" customWidth="1"/>
    <col min="5" max="5" width="9.7109375" style="7" customWidth="1"/>
    <col min="6" max="6" width="11" style="7" customWidth="1"/>
    <col min="7" max="7" width="13.42578125" style="7" customWidth="1"/>
    <col min="8" max="10" width="11.7109375" style="7" customWidth="1"/>
    <col min="11" max="11" width="10.85546875" style="7" customWidth="1"/>
    <col min="12" max="12" width="9.28515625" style="7" customWidth="1"/>
    <col min="13" max="13" width="3.28515625" style="7" customWidth="1"/>
    <col min="14" max="14" width="10.42578125" style="7" customWidth="1"/>
    <col min="15" max="15" width="1.42578125" style="7" customWidth="1"/>
    <col min="16" max="16" width="10.140625" style="7" customWidth="1"/>
    <col min="17" max="17" width="1.42578125" style="7" customWidth="1"/>
    <col min="18" max="18" width="10.85546875" style="7" customWidth="1"/>
    <col min="19" max="19" width="2.28515625" style="7" customWidth="1"/>
    <col min="20" max="20" width="5.28515625" style="7" customWidth="1"/>
    <col min="21" max="16384" width="9.140625" style="7"/>
  </cols>
  <sheetData>
    <row r="1" spans="1:18" s="1" customFormat="1" x14ac:dyDescent="0.3">
      <c r="B1" s="2" t="s">
        <v>3</v>
      </c>
      <c r="C1" s="3">
        <v>18.2</v>
      </c>
      <c r="D1" s="2" t="s">
        <v>32</v>
      </c>
    </row>
    <row r="2" spans="1:18" s="4" customFormat="1" x14ac:dyDescent="0.3">
      <c r="B2" s="1" t="s">
        <v>22</v>
      </c>
      <c r="C2" s="3">
        <v>18.2</v>
      </c>
      <c r="D2" s="5" t="s">
        <v>33</v>
      </c>
      <c r="K2" s="53"/>
      <c r="L2" s="53"/>
      <c r="M2" s="53"/>
      <c r="N2" s="53"/>
      <c r="O2" s="53"/>
      <c r="P2" s="28"/>
      <c r="Q2" s="28"/>
      <c r="R2" s="8"/>
    </row>
    <row r="3" spans="1:18" s="4" customFormat="1" x14ac:dyDescent="0.3">
      <c r="B3" s="6"/>
      <c r="C3" s="3"/>
      <c r="D3" s="6"/>
      <c r="K3" s="28"/>
      <c r="L3" s="28"/>
      <c r="M3" s="28"/>
      <c r="N3" s="28"/>
      <c r="O3" s="28"/>
      <c r="P3" s="41"/>
      <c r="Q3" s="41"/>
      <c r="R3" s="42" t="s">
        <v>45</v>
      </c>
    </row>
    <row r="4" spans="1:18" s="4" customFormat="1" ht="3" customHeight="1" x14ac:dyDescent="0.3">
      <c r="B4" s="6"/>
      <c r="C4" s="3"/>
      <c r="D4" s="6"/>
      <c r="R4" s="9"/>
    </row>
    <row r="5" spans="1:18" s="10" customFormat="1" ht="24" customHeight="1" x14ac:dyDescent="0.3">
      <c r="A5" s="24"/>
      <c r="B5" s="12"/>
      <c r="C5" s="12"/>
      <c r="D5" s="29"/>
      <c r="E5" s="11" t="s">
        <v>2</v>
      </c>
      <c r="F5" s="58" t="s">
        <v>15</v>
      </c>
      <c r="G5" s="58"/>
      <c r="H5" s="58"/>
      <c r="I5" s="58"/>
      <c r="J5" s="58"/>
      <c r="K5" s="56" t="s">
        <v>20</v>
      </c>
      <c r="L5" s="57"/>
      <c r="M5" s="57"/>
      <c r="N5" s="57"/>
      <c r="O5" s="57"/>
      <c r="P5" s="57"/>
      <c r="Q5" s="57"/>
      <c r="R5" s="57"/>
    </row>
    <row r="6" spans="1:18" s="10" customFormat="1" ht="24" customHeight="1" x14ac:dyDescent="0.3">
      <c r="A6" s="54" t="s">
        <v>6</v>
      </c>
      <c r="B6" s="54"/>
      <c r="C6" s="54"/>
      <c r="D6" s="55"/>
      <c r="E6" s="14" t="s">
        <v>4</v>
      </c>
      <c r="F6" s="14"/>
      <c r="G6" s="14" t="s">
        <v>21</v>
      </c>
      <c r="H6" s="14" t="s">
        <v>7</v>
      </c>
      <c r="I6" s="36" t="s">
        <v>26</v>
      </c>
      <c r="J6" s="35"/>
      <c r="K6" s="13"/>
      <c r="L6" s="51"/>
      <c r="M6" s="52"/>
      <c r="N6" s="30"/>
      <c r="O6" s="31"/>
      <c r="P6" s="13"/>
      <c r="Q6" s="13"/>
      <c r="R6" s="30"/>
    </row>
    <row r="7" spans="1:18" s="10" customFormat="1" ht="24" customHeight="1" x14ac:dyDescent="0.3">
      <c r="A7" s="54" t="s">
        <v>17</v>
      </c>
      <c r="B7" s="54"/>
      <c r="C7" s="54"/>
      <c r="D7" s="55"/>
      <c r="E7" s="14" t="s">
        <v>5</v>
      </c>
      <c r="F7" s="14" t="s">
        <v>0</v>
      </c>
      <c r="G7" s="14" t="s">
        <v>25</v>
      </c>
      <c r="H7" s="14" t="s">
        <v>14</v>
      </c>
      <c r="I7" s="14" t="s">
        <v>13</v>
      </c>
      <c r="J7" s="14" t="s">
        <v>24</v>
      </c>
      <c r="K7" s="13" t="s">
        <v>0</v>
      </c>
      <c r="L7" s="51" t="s">
        <v>9</v>
      </c>
      <c r="M7" s="52"/>
      <c r="N7" s="51" t="s">
        <v>10</v>
      </c>
      <c r="O7" s="52"/>
      <c r="P7" s="15" t="s">
        <v>11</v>
      </c>
      <c r="Q7" s="13"/>
      <c r="R7" s="15" t="s">
        <v>8</v>
      </c>
    </row>
    <row r="8" spans="1:18" s="10" customFormat="1" ht="22.5" customHeight="1" x14ac:dyDescent="0.3">
      <c r="A8" s="16"/>
      <c r="B8" s="33"/>
      <c r="C8" s="33"/>
      <c r="D8" s="32"/>
      <c r="E8" s="17" t="s">
        <v>31</v>
      </c>
      <c r="F8" s="17" t="s">
        <v>1</v>
      </c>
      <c r="G8" s="17" t="s">
        <v>27</v>
      </c>
      <c r="H8" s="17" t="s">
        <v>28</v>
      </c>
      <c r="I8" s="17" t="s">
        <v>28</v>
      </c>
      <c r="J8" s="17" t="s">
        <v>23</v>
      </c>
      <c r="K8" s="25" t="s">
        <v>1</v>
      </c>
      <c r="L8" s="49" t="s">
        <v>29</v>
      </c>
      <c r="M8" s="50"/>
      <c r="N8" s="49" t="s">
        <v>30</v>
      </c>
      <c r="O8" s="50"/>
      <c r="P8" s="34" t="s">
        <v>12</v>
      </c>
      <c r="Q8" s="25"/>
      <c r="R8" s="34" t="s">
        <v>23</v>
      </c>
    </row>
    <row r="9" spans="1:18" ht="3" customHeight="1" x14ac:dyDescent="0.3">
      <c r="A9" s="7" t="s">
        <v>16</v>
      </c>
      <c r="E9" s="19"/>
      <c r="F9" s="19"/>
      <c r="G9" s="19"/>
      <c r="H9" s="19"/>
      <c r="I9" s="19"/>
      <c r="J9" s="19"/>
      <c r="L9" s="20"/>
      <c r="M9" s="26"/>
      <c r="N9" s="20"/>
      <c r="O9" s="26"/>
      <c r="P9" s="18"/>
      <c r="Q9" s="18"/>
      <c r="R9" s="20"/>
    </row>
    <row r="10" spans="1:18" s="10" customFormat="1" ht="24" customHeight="1" x14ac:dyDescent="0.3">
      <c r="B10" s="10" t="s">
        <v>34</v>
      </c>
      <c r="E10" s="37">
        <v>26</v>
      </c>
      <c r="F10" s="43">
        <v>11474</v>
      </c>
      <c r="G10" s="47">
        <v>330</v>
      </c>
      <c r="H10" s="37">
        <v>5891</v>
      </c>
      <c r="I10" s="37">
        <v>5253</v>
      </c>
      <c r="J10" s="37" t="s">
        <v>44</v>
      </c>
      <c r="K10" s="38">
        <v>9190</v>
      </c>
      <c r="L10" s="44">
        <v>2440</v>
      </c>
      <c r="M10" s="45"/>
      <c r="N10" s="39">
        <v>4688</v>
      </c>
      <c r="O10" s="46"/>
      <c r="P10" s="48">
        <v>2057</v>
      </c>
      <c r="Q10" s="48"/>
      <c r="R10" s="40">
        <v>5</v>
      </c>
    </row>
    <row r="11" spans="1:18" s="10" customFormat="1" ht="24" customHeight="1" x14ac:dyDescent="0.3">
      <c r="B11" s="10" t="s">
        <v>35</v>
      </c>
      <c r="E11" s="37">
        <v>27</v>
      </c>
      <c r="F11" s="43">
        <f t="shared" ref="F11:F18" si="0">SUM(G11:J11)</f>
        <v>11807</v>
      </c>
      <c r="G11" s="47">
        <v>440</v>
      </c>
      <c r="H11" s="37">
        <v>6927</v>
      </c>
      <c r="I11" s="37">
        <v>4440</v>
      </c>
      <c r="J11" s="37" t="s">
        <v>44</v>
      </c>
      <c r="K11" s="38">
        <v>9375</v>
      </c>
      <c r="L11" s="44">
        <v>2552</v>
      </c>
      <c r="M11" s="45"/>
      <c r="N11" s="39">
        <v>4804</v>
      </c>
      <c r="O11" s="46"/>
      <c r="P11" s="48">
        <v>2011</v>
      </c>
      <c r="Q11" s="48"/>
      <c r="R11" s="40">
        <v>8</v>
      </c>
    </row>
    <row r="12" spans="1:18" s="10" customFormat="1" ht="24" customHeight="1" x14ac:dyDescent="0.3">
      <c r="B12" s="10" t="s">
        <v>36</v>
      </c>
      <c r="E12" s="37">
        <v>27</v>
      </c>
      <c r="F12" s="43">
        <f t="shared" si="0"/>
        <v>12232</v>
      </c>
      <c r="G12" s="47">
        <v>417</v>
      </c>
      <c r="H12" s="37">
        <v>7448</v>
      </c>
      <c r="I12" s="37">
        <v>4367</v>
      </c>
      <c r="J12" s="37" t="s">
        <v>44</v>
      </c>
      <c r="K12" s="38">
        <v>9823</v>
      </c>
      <c r="L12" s="44">
        <v>2908</v>
      </c>
      <c r="M12" s="45"/>
      <c r="N12" s="39">
        <v>5013</v>
      </c>
      <c r="O12" s="46"/>
      <c r="P12" s="48">
        <v>1887</v>
      </c>
      <c r="Q12" s="48"/>
      <c r="R12" s="40">
        <v>15</v>
      </c>
    </row>
    <row r="13" spans="1:18" s="10" customFormat="1" ht="24" customHeight="1" x14ac:dyDescent="0.3">
      <c r="B13" s="10" t="s">
        <v>37</v>
      </c>
      <c r="E13" s="37">
        <v>27</v>
      </c>
      <c r="F13" s="43">
        <f t="shared" si="0"/>
        <v>13539</v>
      </c>
      <c r="G13" s="47">
        <v>552</v>
      </c>
      <c r="H13" s="37">
        <v>8325</v>
      </c>
      <c r="I13" s="37">
        <v>4662</v>
      </c>
      <c r="J13" s="37" t="s">
        <v>44</v>
      </c>
      <c r="K13" s="38">
        <v>11130</v>
      </c>
      <c r="L13" s="44">
        <v>3218</v>
      </c>
      <c r="M13" s="45"/>
      <c r="N13" s="39">
        <v>6221</v>
      </c>
      <c r="O13" s="46"/>
      <c r="P13" s="48">
        <v>1674</v>
      </c>
      <c r="Q13" s="48"/>
      <c r="R13" s="40">
        <v>17</v>
      </c>
    </row>
    <row r="14" spans="1:18" s="10" customFormat="1" ht="24" customHeight="1" x14ac:dyDescent="0.3">
      <c r="B14" s="10" t="s">
        <v>38</v>
      </c>
      <c r="E14" s="37">
        <v>27</v>
      </c>
      <c r="F14" s="43">
        <f t="shared" si="0"/>
        <v>15313</v>
      </c>
      <c r="G14" s="47">
        <v>645</v>
      </c>
      <c r="H14" s="37">
        <v>9440</v>
      </c>
      <c r="I14" s="37">
        <v>5228</v>
      </c>
      <c r="J14" s="37" t="s">
        <v>44</v>
      </c>
      <c r="K14" s="38">
        <v>13849</v>
      </c>
      <c r="L14" s="44">
        <v>3881</v>
      </c>
      <c r="M14" s="45"/>
      <c r="N14" s="39">
        <v>7698</v>
      </c>
      <c r="O14" s="46"/>
      <c r="P14" s="48">
        <v>2265</v>
      </c>
      <c r="Q14" s="48"/>
      <c r="R14" s="40">
        <v>5</v>
      </c>
    </row>
    <row r="15" spans="1:18" s="10" customFormat="1" ht="24" customHeight="1" x14ac:dyDescent="0.3">
      <c r="B15" s="10" t="s">
        <v>39</v>
      </c>
      <c r="E15" s="37">
        <v>27</v>
      </c>
      <c r="F15" s="43">
        <f t="shared" si="0"/>
        <v>16911</v>
      </c>
      <c r="G15" s="47">
        <v>514</v>
      </c>
      <c r="H15" s="37">
        <v>10731</v>
      </c>
      <c r="I15" s="37">
        <v>5664</v>
      </c>
      <c r="J15" s="37">
        <v>2</v>
      </c>
      <c r="K15" s="38">
        <v>16625</v>
      </c>
      <c r="L15" s="44">
        <v>4409</v>
      </c>
      <c r="M15" s="45"/>
      <c r="N15" s="39">
        <v>9753</v>
      </c>
      <c r="O15" s="46"/>
      <c r="P15" s="48">
        <v>2447</v>
      </c>
      <c r="Q15" s="48"/>
      <c r="R15" s="40">
        <v>16</v>
      </c>
    </row>
    <row r="16" spans="1:18" s="10" customFormat="1" ht="24" customHeight="1" x14ac:dyDescent="0.3">
      <c r="B16" s="10" t="s">
        <v>40</v>
      </c>
      <c r="E16" s="37">
        <v>28</v>
      </c>
      <c r="F16" s="43">
        <f t="shared" si="0"/>
        <v>17987</v>
      </c>
      <c r="G16" s="47">
        <v>537</v>
      </c>
      <c r="H16" s="37">
        <v>11937</v>
      </c>
      <c r="I16" s="37">
        <v>5328</v>
      </c>
      <c r="J16" s="37">
        <v>185</v>
      </c>
      <c r="K16" s="38">
        <v>17338</v>
      </c>
      <c r="L16" s="44">
        <v>4577</v>
      </c>
      <c r="M16" s="45"/>
      <c r="N16" s="39">
        <v>10075</v>
      </c>
      <c r="O16" s="46"/>
      <c r="P16" s="48">
        <v>2653</v>
      </c>
      <c r="Q16" s="48"/>
      <c r="R16" s="40">
        <v>33</v>
      </c>
    </row>
    <row r="17" spans="1:18" s="10" customFormat="1" ht="24" customHeight="1" x14ac:dyDescent="0.3">
      <c r="B17" s="10" t="s">
        <v>41</v>
      </c>
      <c r="E17" s="37">
        <v>28</v>
      </c>
      <c r="F17" s="43">
        <f t="shared" si="0"/>
        <v>17362</v>
      </c>
      <c r="G17" s="47">
        <v>527</v>
      </c>
      <c r="H17" s="37">
        <v>11786</v>
      </c>
      <c r="I17" s="37">
        <v>4970</v>
      </c>
      <c r="J17" s="37">
        <v>79</v>
      </c>
      <c r="K17" s="38">
        <v>15943</v>
      </c>
      <c r="L17" s="44">
        <v>4538</v>
      </c>
      <c r="M17" s="45"/>
      <c r="N17" s="39">
        <v>9203</v>
      </c>
      <c r="O17" s="46"/>
      <c r="P17" s="48">
        <v>2176</v>
      </c>
      <c r="Q17" s="48"/>
      <c r="R17" s="40">
        <v>26</v>
      </c>
    </row>
    <row r="18" spans="1:18" s="10" customFormat="1" ht="24" customHeight="1" x14ac:dyDescent="0.3">
      <c r="B18" s="10" t="s">
        <v>42</v>
      </c>
      <c r="E18" s="37">
        <v>29</v>
      </c>
      <c r="F18" s="43">
        <f t="shared" si="0"/>
        <v>18630</v>
      </c>
      <c r="G18" s="47">
        <v>498</v>
      </c>
      <c r="H18" s="37">
        <v>13372</v>
      </c>
      <c r="I18" s="37">
        <v>4760</v>
      </c>
      <c r="J18" s="37" t="s">
        <v>44</v>
      </c>
      <c r="K18" s="38">
        <v>16315</v>
      </c>
      <c r="L18" s="44">
        <v>4277</v>
      </c>
      <c r="M18" s="45"/>
      <c r="N18" s="39">
        <v>9617</v>
      </c>
      <c r="O18" s="46"/>
      <c r="P18" s="48">
        <v>2416</v>
      </c>
      <c r="Q18" s="48"/>
      <c r="R18" s="40">
        <v>5</v>
      </c>
    </row>
    <row r="19" spans="1:18" s="10" customFormat="1" ht="24" customHeight="1" x14ac:dyDescent="0.3">
      <c r="B19" s="10" t="s">
        <v>43</v>
      </c>
      <c r="E19" s="37">
        <v>28</v>
      </c>
      <c r="F19" s="43">
        <v>20277</v>
      </c>
      <c r="G19" s="47">
        <v>646</v>
      </c>
      <c r="H19" s="37">
        <v>15144</v>
      </c>
      <c r="I19" s="37">
        <v>4487</v>
      </c>
      <c r="J19" s="37" t="s">
        <v>44</v>
      </c>
      <c r="K19" s="38">
        <v>17135</v>
      </c>
      <c r="L19" s="44">
        <v>4256</v>
      </c>
      <c r="M19" s="45"/>
      <c r="N19" s="39">
        <v>10566</v>
      </c>
      <c r="O19" s="46"/>
      <c r="P19" s="48">
        <v>2308</v>
      </c>
      <c r="Q19" s="48"/>
      <c r="R19" s="40">
        <v>4</v>
      </c>
    </row>
    <row r="20" spans="1:18" ht="3" customHeight="1" x14ac:dyDescent="0.3">
      <c r="A20" s="21"/>
      <c r="B20" s="21"/>
      <c r="C20" s="21"/>
      <c r="D20" s="21"/>
      <c r="E20" s="22"/>
      <c r="F20" s="22"/>
      <c r="G20" s="22"/>
      <c r="H20" s="22"/>
      <c r="I20" s="22"/>
      <c r="J20" s="22"/>
      <c r="K20" s="21"/>
      <c r="L20" s="23"/>
      <c r="M20" s="27"/>
      <c r="N20" s="23"/>
      <c r="O20" s="27"/>
      <c r="P20" s="21"/>
      <c r="Q20" s="21"/>
      <c r="R20" s="23"/>
    </row>
    <row r="21" spans="1:18" ht="3" customHeight="1" x14ac:dyDescent="0.3"/>
    <row r="22" spans="1:18" s="10" customFormat="1" ht="17.25" x14ac:dyDescent="0.3">
      <c r="B22" s="10" t="s">
        <v>18</v>
      </c>
    </row>
    <row r="23" spans="1:18" s="10" customFormat="1" ht="17.25" x14ac:dyDescent="0.3">
      <c r="B23" s="10" t="s">
        <v>19</v>
      </c>
    </row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F15:F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2018-08-26T15:03:52Z</cp:lastPrinted>
  <dcterms:created xsi:type="dcterms:W3CDTF">1997-06-13T10:07:54Z</dcterms:created>
  <dcterms:modified xsi:type="dcterms:W3CDTF">2018-10-16T09:14:46Z</dcterms:modified>
</cp:coreProperties>
</file>