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20.สถิติทรัพยากรธรรมชาติและสิ่งแวดล้อม\"/>
    </mc:Choice>
  </mc:AlternateContent>
  <bookViews>
    <workbookView xWindow="9270" yWindow="75" windowWidth="11220" windowHeight="8025"/>
  </bookViews>
  <sheets>
    <sheet name="T-20.2" sheetId="15" r:id="rId1"/>
  </sheets>
  <calcPr calcId="162913"/>
</workbook>
</file>

<file path=xl/calcChain.xml><?xml version="1.0" encoding="utf-8"?>
<calcChain xmlns="http://schemas.openxmlformats.org/spreadsheetml/2006/main">
  <c r="Y11" i="15" l="1"/>
  <c r="H11" i="15"/>
  <c r="AE11" i="15"/>
  <c r="AC11" i="15"/>
  <c r="AA11" i="15"/>
  <c r="X11" i="15"/>
  <c r="L11" i="15"/>
  <c r="J11" i="15"/>
  <c r="E11" i="15"/>
</calcChain>
</file>

<file path=xl/sharedStrings.xml><?xml version="1.0" encoding="utf-8"?>
<sst xmlns="http://schemas.openxmlformats.org/spreadsheetml/2006/main" count="216" uniqueCount="58">
  <si>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</si>
  <si>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</si>
  <si>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</si>
  <si>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</si>
  <si>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</si>
  <si>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</si>
  <si>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</si>
  <si>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</si>
  <si>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</si>
  <si>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</si>
  <si>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</si>
  <si>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</si>
  <si>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</si>
  <si>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</si>
  <si>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</si>
  <si>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</si>
  <si>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</si>
  <si>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</si>
  <si>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</si>
  <si>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</si>
  <si>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</si>
  <si>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</si>
  <si>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</si>
  <si>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</si>
  <si>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</si>
  <si>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</si>
  <si>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</si>
  <si>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</si>
  <si>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</si>
  <si>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</si>
  <si>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</si>
  <si>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</si>
  <si>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</si>
  <si>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</si>
  <si>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</si>
  <si>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</si>
  <si>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</si>
  <si>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</si>
  <si>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</si>
  <si>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</si>
  <si>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</si>
  <si>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</si>
  <si>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</si>
  <si>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-</t>
  </si>
  <si>
    <t>2559 (2016)</t>
  </si>
  <si>
    <t>2560 (2017)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</si>
  <si>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</si>
  <si>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</si>
  <si>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</si>
  <si>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</si>
  <si>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</si>
  <si>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</si>
  <si>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</si>
  <si>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</si>
  <si>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 xml:space="preserve">    ที่มา:   โครงการชลประทานจังหวัดลำพูน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</si>
  <si>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</si>
  <si>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</si>
  <si>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>Source:  Irrigation Lamphun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</si>
</sst>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0" xfId="4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0" xfId="4" quotePrefix="1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9" fillId="0" borderId="0" xfId="0" applyFont="1"/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0" xfId="0" applyNumberFormat="1" applyFont="1" applyBorder="1" applyAlignment="1"/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6" xfId="0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ปกติ 2" xfId="3"/>
    <cellStyle name="ปกติ_บทที่4 สถิติสุขภาพ##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62"/>
  <sheetViews>
    <sheetView showGridLines="0" tabSelected="1" view="pageBreakPreview" zoomScale="70" zoomScaleNormal="100" zoomScaleSheetLayoutView="70" zoomScalePageLayoutView="70" workbookViewId="0">
      <selection activeCell="A22" sqref="A22:XFD23"/>
    </sheetView>
  </sheetViews>
  <sheetFormatPr defaultColWidth="9.140625" defaultRowHeight="18.75" x14ac:dyDescent="0.3"/>
  <cols>
    <col min="1" max="1" width="0.7109375" style="1" customWidth="1"/>
    <col min="2" max="2" width="6" style="1" customWidth="1"/>
    <col min="3" max="3" width="6.42578125" style="1" customWidth="1"/>
    <col min="4" max="4" width="4.28515625" style="1" customWidth="1"/>
    <col min="5" max="5" width="5.855468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21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55</v>
      </c>
    </row>
    <row r="2" spans="1:44" s="4" customFormat="1" x14ac:dyDescent="0.3">
      <c r="B2" s="2" t="s">
        <v>25</v>
      </c>
      <c r="C2" s="3">
        <v>20.2</v>
      </c>
      <c r="D2" s="2" t="s">
        <v>56</v>
      </c>
    </row>
    <row r="3" spans="1:4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s="38" customFormat="1" ht="21.75" customHeight="1" x14ac:dyDescent="0.25">
      <c r="A4" s="61" t="s">
        <v>23</v>
      </c>
      <c r="B4" s="62"/>
      <c r="C4" s="62"/>
      <c r="D4" s="63"/>
      <c r="E4" s="71" t="s">
        <v>44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1" t="s">
        <v>45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3"/>
      <c r="AQ4" s="70" t="s">
        <v>24</v>
      </c>
      <c r="AR4" s="62"/>
    </row>
    <row r="5" spans="1:44" s="38" customFormat="1" ht="24" customHeight="1" x14ac:dyDescent="0.25">
      <c r="A5" s="64"/>
      <c r="B5" s="64"/>
      <c r="C5" s="64"/>
      <c r="D5" s="65"/>
      <c r="E5" s="52"/>
      <c r="F5" s="68" t="s">
        <v>31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52"/>
      <c r="Y5" s="68" t="s">
        <v>31</v>
      </c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6"/>
      <c r="AR5" s="67"/>
    </row>
    <row r="6" spans="1:44" s="38" customFormat="1" ht="21.75" customHeight="1" x14ac:dyDescent="0.25">
      <c r="A6" s="64"/>
      <c r="B6" s="64"/>
      <c r="C6" s="64"/>
      <c r="D6" s="65"/>
      <c r="E6" s="44"/>
      <c r="F6" s="70" t="s">
        <v>4</v>
      </c>
      <c r="G6" s="62"/>
      <c r="H6" s="62"/>
      <c r="I6" s="62"/>
      <c r="J6" s="62"/>
      <c r="K6" s="63"/>
      <c r="L6" s="70" t="s">
        <v>11</v>
      </c>
      <c r="M6" s="63"/>
      <c r="N6" s="53"/>
      <c r="O6" s="53"/>
      <c r="P6" s="70" t="s">
        <v>12</v>
      </c>
      <c r="Q6" s="63"/>
      <c r="R6" s="70"/>
      <c r="S6" s="63"/>
      <c r="T6" s="70" t="s">
        <v>21</v>
      </c>
      <c r="U6" s="63"/>
      <c r="V6" s="70" t="s">
        <v>21</v>
      </c>
      <c r="W6" s="62"/>
      <c r="X6" s="50"/>
      <c r="Y6" s="70" t="s">
        <v>4</v>
      </c>
      <c r="Z6" s="62"/>
      <c r="AA6" s="62"/>
      <c r="AB6" s="62"/>
      <c r="AC6" s="62"/>
      <c r="AD6" s="63"/>
      <c r="AE6" s="70" t="s">
        <v>11</v>
      </c>
      <c r="AF6" s="63"/>
      <c r="AG6" s="53"/>
      <c r="AH6" s="53"/>
      <c r="AI6" s="70" t="s">
        <v>12</v>
      </c>
      <c r="AJ6" s="63"/>
      <c r="AK6" s="70"/>
      <c r="AL6" s="63"/>
      <c r="AM6" s="70" t="s">
        <v>21</v>
      </c>
      <c r="AN6" s="63"/>
      <c r="AO6" s="70" t="s">
        <v>21</v>
      </c>
      <c r="AP6" s="63"/>
      <c r="AQ6" s="66"/>
      <c r="AR6" s="67"/>
    </row>
    <row r="7" spans="1:44" s="38" customFormat="1" ht="21.75" customHeight="1" x14ac:dyDescent="0.25">
      <c r="A7" s="64"/>
      <c r="B7" s="64"/>
      <c r="C7" s="64"/>
      <c r="D7" s="65"/>
      <c r="E7" s="44" t="s">
        <v>1</v>
      </c>
      <c r="F7" s="58" t="s">
        <v>32</v>
      </c>
      <c r="G7" s="60"/>
      <c r="H7" s="60"/>
      <c r="I7" s="60"/>
      <c r="J7" s="60"/>
      <c r="K7" s="59"/>
      <c r="L7" s="66" t="s">
        <v>10</v>
      </c>
      <c r="M7" s="65"/>
      <c r="N7" s="66"/>
      <c r="O7" s="65"/>
      <c r="P7" s="66" t="s">
        <v>13</v>
      </c>
      <c r="Q7" s="65"/>
      <c r="R7" s="66" t="s">
        <v>16</v>
      </c>
      <c r="S7" s="65"/>
      <c r="T7" s="66" t="s">
        <v>20</v>
      </c>
      <c r="U7" s="65"/>
      <c r="V7" s="66" t="s">
        <v>22</v>
      </c>
      <c r="W7" s="67"/>
      <c r="X7" s="50" t="s">
        <v>1</v>
      </c>
      <c r="Y7" s="58" t="s">
        <v>32</v>
      </c>
      <c r="Z7" s="60"/>
      <c r="AA7" s="60"/>
      <c r="AB7" s="60"/>
      <c r="AC7" s="60"/>
      <c r="AD7" s="59"/>
      <c r="AE7" s="66" t="s">
        <v>10</v>
      </c>
      <c r="AF7" s="65"/>
      <c r="AG7" s="66"/>
      <c r="AH7" s="65"/>
      <c r="AI7" s="66" t="s">
        <v>13</v>
      </c>
      <c r="AJ7" s="65"/>
      <c r="AK7" s="66" t="s">
        <v>16</v>
      </c>
      <c r="AL7" s="65"/>
      <c r="AM7" s="66" t="s">
        <v>20</v>
      </c>
      <c r="AN7" s="65"/>
      <c r="AO7" s="66" t="s">
        <v>22</v>
      </c>
      <c r="AP7" s="67"/>
      <c r="AQ7" s="66"/>
      <c r="AR7" s="67"/>
    </row>
    <row r="8" spans="1:44" s="38" customFormat="1" ht="21.75" customHeight="1" x14ac:dyDescent="0.25">
      <c r="A8" s="64"/>
      <c r="B8" s="64"/>
      <c r="C8" s="64"/>
      <c r="D8" s="65"/>
      <c r="E8" s="44" t="s">
        <v>3</v>
      </c>
      <c r="F8" s="66" t="s">
        <v>17</v>
      </c>
      <c r="G8" s="65"/>
      <c r="H8" s="66" t="s">
        <v>18</v>
      </c>
      <c r="I8" s="65"/>
      <c r="J8" s="67" t="s">
        <v>19</v>
      </c>
      <c r="K8" s="65"/>
      <c r="L8" s="66" t="s">
        <v>6</v>
      </c>
      <c r="M8" s="65"/>
      <c r="N8" s="66" t="s">
        <v>5</v>
      </c>
      <c r="O8" s="65"/>
      <c r="P8" s="66" t="s">
        <v>14</v>
      </c>
      <c r="Q8" s="65"/>
      <c r="R8" s="6" t="s">
        <v>15</v>
      </c>
      <c r="S8" s="7"/>
      <c r="T8" s="66" t="s">
        <v>7</v>
      </c>
      <c r="U8" s="65"/>
      <c r="V8" s="66" t="s">
        <v>29</v>
      </c>
      <c r="W8" s="67"/>
      <c r="X8" s="50" t="s">
        <v>3</v>
      </c>
      <c r="Y8" s="66" t="s">
        <v>17</v>
      </c>
      <c r="Z8" s="65"/>
      <c r="AA8" s="66" t="s">
        <v>18</v>
      </c>
      <c r="AB8" s="65"/>
      <c r="AC8" s="67" t="s">
        <v>19</v>
      </c>
      <c r="AD8" s="65"/>
      <c r="AE8" s="66" t="s">
        <v>6</v>
      </c>
      <c r="AF8" s="65"/>
      <c r="AG8" s="66" t="s">
        <v>5</v>
      </c>
      <c r="AH8" s="65"/>
      <c r="AI8" s="66" t="s">
        <v>14</v>
      </c>
      <c r="AJ8" s="65"/>
      <c r="AK8" s="6" t="s">
        <v>15</v>
      </c>
      <c r="AL8" s="7"/>
      <c r="AM8" s="66" t="s">
        <v>7</v>
      </c>
      <c r="AN8" s="65"/>
      <c r="AO8" s="66" t="s">
        <v>29</v>
      </c>
      <c r="AP8" s="67"/>
      <c r="AQ8" s="66"/>
      <c r="AR8" s="67"/>
    </row>
    <row r="9" spans="1:44" s="38" customFormat="1" ht="14.45" customHeight="1" x14ac:dyDescent="0.25">
      <c r="A9" s="60"/>
      <c r="B9" s="60"/>
      <c r="C9" s="60"/>
      <c r="D9" s="59"/>
      <c r="E9" s="47"/>
      <c r="F9" s="58" t="s">
        <v>26</v>
      </c>
      <c r="G9" s="59"/>
      <c r="H9" s="58" t="s">
        <v>8</v>
      </c>
      <c r="I9" s="59"/>
      <c r="J9" s="60" t="s">
        <v>9</v>
      </c>
      <c r="K9" s="59"/>
      <c r="L9" s="58" t="s">
        <v>27</v>
      </c>
      <c r="M9" s="59"/>
      <c r="N9" s="37" t="s">
        <v>27</v>
      </c>
      <c r="O9" s="48"/>
      <c r="P9" s="58" t="s">
        <v>30</v>
      </c>
      <c r="Q9" s="59"/>
      <c r="R9" s="37" t="s">
        <v>28</v>
      </c>
      <c r="S9" s="48"/>
      <c r="T9" s="58" t="s">
        <v>33</v>
      </c>
      <c r="U9" s="59"/>
      <c r="V9" s="58" t="s">
        <v>34</v>
      </c>
      <c r="W9" s="60"/>
      <c r="X9" s="49"/>
      <c r="Y9" s="58" t="s">
        <v>26</v>
      </c>
      <c r="Z9" s="59"/>
      <c r="AA9" s="58" t="s">
        <v>8</v>
      </c>
      <c r="AB9" s="59"/>
      <c r="AC9" s="60" t="s">
        <v>9</v>
      </c>
      <c r="AD9" s="59"/>
      <c r="AE9" s="58" t="s">
        <v>27</v>
      </c>
      <c r="AF9" s="59"/>
      <c r="AG9" s="6" t="s">
        <v>27</v>
      </c>
      <c r="AH9" s="7"/>
      <c r="AI9" s="58" t="s">
        <v>30</v>
      </c>
      <c r="AJ9" s="59"/>
      <c r="AK9" s="37" t="s">
        <v>28</v>
      </c>
      <c r="AL9" s="48"/>
      <c r="AM9" s="58" t="s">
        <v>33</v>
      </c>
      <c r="AN9" s="59"/>
      <c r="AO9" s="58" t="s">
        <v>34</v>
      </c>
      <c r="AP9" s="59"/>
      <c r="AQ9" s="58"/>
      <c r="AR9" s="60"/>
    </row>
    <row r="10" spans="1:44" s="39" customFormat="1" ht="4.9000000000000004" customHeight="1" x14ac:dyDescent="0.25">
      <c r="A10" s="44"/>
      <c r="B10" s="44"/>
      <c r="C10" s="44"/>
      <c r="D10" s="45"/>
      <c r="E10" s="44"/>
      <c r="F10" s="6"/>
      <c r="G10" s="7"/>
      <c r="H10" s="6"/>
      <c r="I10" s="7"/>
      <c r="J10" s="8"/>
      <c r="K10" s="8"/>
      <c r="L10" s="6"/>
      <c r="M10" s="7"/>
      <c r="N10" s="8"/>
      <c r="O10" s="8"/>
      <c r="P10" s="6"/>
      <c r="Q10" s="7"/>
      <c r="R10" s="8"/>
      <c r="S10" s="8"/>
      <c r="T10" s="6"/>
      <c r="U10" s="7"/>
      <c r="V10" s="8"/>
      <c r="W10" s="8"/>
      <c r="X10" s="50"/>
      <c r="Y10" s="6"/>
      <c r="Z10" s="7"/>
      <c r="AA10" s="6"/>
      <c r="AB10" s="7"/>
      <c r="AC10" s="8"/>
      <c r="AD10" s="8"/>
      <c r="AE10" s="40"/>
      <c r="AF10" s="7"/>
      <c r="AG10" s="40"/>
      <c r="AH10" s="51"/>
      <c r="AI10" s="6"/>
      <c r="AJ10" s="7"/>
      <c r="AK10" s="8"/>
      <c r="AL10" s="8"/>
      <c r="AM10" s="6"/>
      <c r="AN10" s="7"/>
      <c r="AO10" s="8"/>
      <c r="AP10" s="8"/>
      <c r="AQ10" s="46"/>
      <c r="AR10" s="44"/>
    </row>
    <row r="11" spans="1:44" s="24" customFormat="1" ht="30" customHeight="1" x14ac:dyDescent="0.25">
      <c r="A11" s="55" t="s">
        <v>2</v>
      </c>
      <c r="B11" s="55"/>
      <c r="C11" s="55"/>
      <c r="D11" s="56"/>
      <c r="E11" s="21">
        <f>SUM(E12:E19)</f>
        <v>109</v>
      </c>
      <c r="F11" s="31" t="s">
        <v>43</v>
      </c>
      <c r="G11" s="23"/>
      <c r="H11" s="22">
        <f>SUM(H12:H19)</f>
        <v>4</v>
      </c>
      <c r="I11" s="23"/>
      <c r="J11" s="22">
        <f>SUM(J12:J19)</f>
        <v>101</v>
      </c>
      <c r="K11" s="23"/>
      <c r="L11" s="22">
        <f>SUM(L12:L19)</f>
        <v>4</v>
      </c>
      <c r="M11" s="23"/>
      <c r="N11" s="26" t="s">
        <v>43</v>
      </c>
      <c r="O11" s="27"/>
      <c r="P11" s="26" t="s">
        <v>43</v>
      </c>
      <c r="Q11" s="27"/>
      <c r="R11" s="26" t="s">
        <v>43</v>
      </c>
      <c r="S11" s="27"/>
      <c r="T11" s="26" t="s">
        <v>43</v>
      </c>
      <c r="U11" s="27"/>
      <c r="V11" s="26" t="s">
        <v>43</v>
      </c>
      <c r="W11" s="23"/>
      <c r="X11" s="33">
        <f>SUM(X12:X19)</f>
        <v>152</v>
      </c>
      <c r="Y11" s="32" t="str">
        <f>$N$11</f>
        <v>-</v>
      </c>
      <c r="Z11" s="23"/>
      <c r="AA11" s="22">
        <f>SUM(AA12:AA19)</f>
        <v>4</v>
      </c>
      <c r="AB11" s="23"/>
      <c r="AC11" s="22">
        <f>SUM(AC12:AC19)</f>
        <v>45</v>
      </c>
      <c r="AD11" s="23"/>
      <c r="AE11" s="22">
        <f>SUM(AE12:AE19)</f>
        <v>103</v>
      </c>
      <c r="AF11" s="22"/>
      <c r="AG11" s="32" t="s">
        <v>43</v>
      </c>
      <c r="AH11" s="31"/>
      <c r="AI11" s="32" t="s">
        <v>43</v>
      </c>
      <c r="AJ11" s="31"/>
      <c r="AK11" s="32" t="s">
        <v>43</v>
      </c>
      <c r="AL11" s="31"/>
      <c r="AM11" s="32" t="s">
        <v>43</v>
      </c>
      <c r="AN11" s="27"/>
      <c r="AO11" s="32" t="s">
        <v>43</v>
      </c>
      <c r="AQ11" s="57" t="s">
        <v>3</v>
      </c>
      <c r="AR11" s="55"/>
    </row>
    <row r="12" spans="1:44" s="9" customFormat="1" ht="30" customHeight="1" x14ac:dyDescent="0.25">
      <c r="A12" s="10"/>
      <c r="B12" s="13" t="s">
        <v>35</v>
      </c>
      <c r="C12" s="10"/>
      <c r="D12" s="11"/>
      <c r="E12" s="25">
        <v>14</v>
      </c>
      <c r="F12" s="29" t="s">
        <v>43</v>
      </c>
      <c r="G12" s="18"/>
      <c r="H12" s="17">
        <v>2</v>
      </c>
      <c r="I12" s="18"/>
      <c r="J12" s="20">
        <v>10</v>
      </c>
      <c r="K12" s="20"/>
      <c r="L12" s="17">
        <v>2</v>
      </c>
      <c r="M12" s="18"/>
      <c r="N12" s="28" t="s">
        <v>43</v>
      </c>
      <c r="O12" s="28"/>
      <c r="P12" s="29" t="s">
        <v>43</v>
      </c>
      <c r="Q12" s="30"/>
      <c r="R12" s="28" t="s">
        <v>43</v>
      </c>
      <c r="S12" s="28"/>
      <c r="T12" s="29" t="s">
        <v>43</v>
      </c>
      <c r="U12" s="30"/>
      <c r="V12" s="28" t="s">
        <v>43</v>
      </c>
      <c r="W12" s="20"/>
      <c r="X12" s="34">
        <v>13</v>
      </c>
      <c r="Y12" s="29" t="s">
        <v>43</v>
      </c>
      <c r="Z12" s="18"/>
      <c r="AA12" s="17">
        <v>2</v>
      </c>
      <c r="AB12" s="19"/>
      <c r="AC12" s="20">
        <v>1</v>
      </c>
      <c r="AD12" s="20"/>
      <c r="AE12" s="17">
        <v>10</v>
      </c>
      <c r="AF12" s="20"/>
      <c r="AG12" s="29" t="s">
        <v>43</v>
      </c>
      <c r="AH12" s="35"/>
      <c r="AI12" s="29" t="s">
        <v>43</v>
      </c>
      <c r="AJ12" s="28"/>
      <c r="AK12" s="29" t="s">
        <v>43</v>
      </c>
      <c r="AL12" s="35"/>
      <c r="AM12" s="29" t="s">
        <v>43</v>
      </c>
      <c r="AN12" s="28"/>
      <c r="AO12" s="29" t="s">
        <v>43</v>
      </c>
      <c r="AQ12" s="12"/>
      <c r="AR12" s="16" t="s">
        <v>46</v>
      </c>
    </row>
    <row r="13" spans="1:44" s="9" customFormat="1" ht="30" customHeight="1" x14ac:dyDescent="0.25">
      <c r="A13" s="10"/>
      <c r="B13" s="14" t="s">
        <v>36</v>
      </c>
      <c r="C13" s="10"/>
      <c r="D13" s="11"/>
      <c r="E13" s="25">
        <v>26</v>
      </c>
      <c r="F13" s="29" t="s">
        <v>43</v>
      </c>
      <c r="G13" s="18"/>
      <c r="H13" s="17">
        <v>1</v>
      </c>
      <c r="I13" s="18"/>
      <c r="J13" s="20">
        <v>25</v>
      </c>
      <c r="K13" s="20"/>
      <c r="L13" s="17" t="s">
        <v>43</v>
      </c>
      <c r="M13" s="18"/>
      <c r="N13" s="28" t="s">
        <v>43</v>
      </c>
      <c r="O13" s="28"/>
      <c r="P13" s="29" t="s">
        <v>43</v>
      </c>
      <c r="Q13" s="30"/>
      <c r="R13" s="28" t="s">
        <v>43</v>
      </c>
      <c r="S13" s="28"/>
      <c r="T13" s="29" t="s">
        <v>43</v>
      </c>
      <c r="U13" s="30"/>
      <c r="V13" s="28" t="s">
        <v>43</v>
      </c>
      <c r="W13" s="20"/>
      <c r="X13" s="34">
        <v>34</v>
      </c>
      <c r="Y13" s="29" t="s">
        <v>43</v>
      </c>
      <c r="Z13" s="18"/>
      <c r="AA13" s="17">
        <v>1</v>
      </c>
      <c r="AB13" s="19"/>
      <c r="AC13" s="20">
        <v>6</v>
      </c>
      <c r="AD13" s="20"/>
      <c r="AE13" s="17">
        <v>27</v>
      </c>
      <c r="AF13" s="20"/>
      <c r="AG13" s="29" t="s">
        <v>43</v>
      </c>
      <c r="AH13" s="35"/>
      <c r="AI13" s="29" t="s">
        <v>43</v>
      </c>
      <c r="AJ13" s="28"/>
      <c r="AK13" s="29" t="s">
        <v>43</v>
      </c>
      <c r="AL13" s="35"/>
      <c r="AM13" s="29" t="s">
        <v>43</v>
      </c>
      <c r="AN13" s="28"/>
      <c r="AO13" s="29" t="s">
        <v>43</v>
      </c>
      <c r="AQ13" s="12"/>
      <c r="AR13" s="16" t="s">
        <v>47</v>
      </c>
    </row>
    <row r="14" spans="1:44" s="9" customFormat="1" ht="30" customHeight="1" x14ac:dyDescent="0.25">
      <c r="A14" s="10"/>
      <c r="B14" s="15" t="s">
        <v>37</v>
      </c>
      <c r="C14" s="10"/>
      <c r="D14" s="11"/>
      <c r="E14" s="25">
        <v>9</v>
      </c>
      <c r="F14" s="29" t="s">
        <v>43</v>
      </c>
      <c r="G14" s="18"/>
      <c r="H14" s="17" t="s">
        <v>43</v>
      </c>
      <c r="I14" s="18"/>
      <c r="J14" s="20">
        <v>8</v>
      </c>
      <c r="K14" s="20"/>
      <c r="L14" s="17">
        <v>1</v>
      </c>
      <c r="M14" s="18"/>
      <c r="N14" s="28" t="s">
        <v>43</v>
      </c>
      <c r="O14" s="28"/>
      <c r="P14" s="29" t="s">
        <v>43</v>
      </c>
      <c r="Q14" s="30"/>
      <c r="R14" s="28" t="s">
        <v>43</v>
      </c>
      <c r="S14" s="28"/>
      <c r="T14" s="29" t="s">
        <v>43</v>
      </c>
      <c r="U14" s="30"/>
      <c r="V14" s="28" t="s">
        <v>43</v>
      </c>
      <c r="W14" s="20"/>
      <c r="X14" s="34">
        <v>21</v>
      </c>
      <c r="Y14" s="29" t="s">
        <v>43</v>
      </c>
      <c r="Z14" s="18"/>
      <c r="AA14" s="17" t="s">
        <v>43</v>
      </c>
      <c r="AB14" s="19"/>
      <c r="AC14" s="20">
        <v>13</v>
      </c>
      <c r="AD14" s="20"/>
      <c r="AE14" s="17">
        <v>8</v>
      </c>
      <c r="AF14" s="20"/>
      <c r="AG14" s="29" t="s">
        <v>43</v>
      </c>
      <c r="AH14" s="35"/>
      <c r="AI14" s="29" t="s">
        <v>43</v>
      </c>
      <c r="AJ14" s="28"/>
      <c r="AK14" s="29" t="s">
        <v>43</v>
      </c>
      <c r="AL14" s="35"/>
      <c r="AM14" s="29" t="s">
        <v>43</v>
      </c>
      <c r="AN14" s="28"/>
      <c r="AO14" s="29" t="s">
        <v>43</v>
      </c>
      <c r="AQ14" s="12"/>
      <c r="AR14" s="16" t="s">
        <v>48</v>
      </c>
    </row>
    <row r="15" spans="1:44" s="9" customFormat="1" ht="30" customHeight="1" x14ac:dyDescent="0.25">
      <c r="A15" s="10"/>
      <c r="B15" s="15" t="s">
        <v>38</v>
      </c>
      <c r="C15" s="10"/>
      <c r="D15" s="11"/>
      <c r="E15" s="25">
        <v>26</v>
      </c>
      <c r="F15" s="29" t="s">
        <v>43</v>
      </c>
      <c r="G15" s="18"/>
      <c r="H15" s="17" t="s">
        <v>43</v>
      </c>
      <c r="I15" s="18"/>
      <c r="J15" s="20">
        <v>26</v>
      </c>
      <c r="K15" s="20"/>
      <c r="L15" s="17" t="s">
        <v>43</v>
      </c>
      <c r="M15" s="18"/>
      <c r="N15" s="28" t="s">
        <v>43</v>
      </c>
      <c r="O15" s="28"/>
      <c r="P15" s="29" t="s">
        <v>43</v>
      </c>
      <c r="Q15" s="30"/>
      <c r="R15" s="28" t="s">
        <v>43</v>
      </c>
      <c r="S15" s="28"/>
      <c r="T15" s="29" t="s">
        <v>43</v>
      </c>
      <c r="U15" s="30"/>
      <c r="V15" s="28" t="s">
        <v>43</v>
      </c>
      <c r="W15" s="20"/>
      <c r="X15" s="34">
        <v>39</v>
      </c>
      <c r="Y15" s="29" t="s">
        <v>43</v>
      </c>
      <c r="Z15" s="18"/>
      <c r="AA15" s="17" t="s">
        <v>43</v>
      </c>
      <c r="AB15" s="19"/>
      <c r="AC15" s="20">
        <v>13</v>
      </c>
      <c r="AD15" s="20"/>
      <c r="AE15" s="17">
        <v>26</v>
      </c>
      <c r="AF15" s="20"/>
      <c r="AG15" s="29" t="s">
        <v>43</v>
      </c>
      <c r="AH15" s="35"/>
      <c r="AI15" s="29" t="s">
        <v>43</v>
      </c>
      <c r="AJ15" s="28"/>
      <c r="AK15" s="29" t="s">
        <v>43</v>
      </c>
      <c r="AL15" s="35"/>
      <c r="AM15" s="29" t="s">
        <v>43</v>
      </c>
      <c r="AN15" s="28"/>
      <c r="AO15" s="29" t="s">
        <v>43</v>
      </c>
      <c r="AQ15" s="12"/>
      <c r="AR15" s="16" t="s">
        <v>49</v>
      </c>
    </row>
    <row r="16" spans="1:44" s="9" customFormat="1" ht="30" customHeight="1" x14ac:dyDescent="0.25">
      <c r="A16" s="10"/>
      <c r="B16" s="15" t="s">
        <v>39</v>
      </c>
      <c r="C16" s="10"/>
      <c r="D16" s="11"/>
      <c r="E16" s="25">
        <v>21</v>
      </c>
      <c r="F16" s="29" t="s">
        <v>43</v>
      </c>
      <c r="G16" s="18"/>
      <c r="H16" s="17" t="s">
        <v>43</v>
      </c>
      <c r="I16" s="18"/>
      <c r="J16" s="20">
        <v>21</v>
      </c>
      <c r="K16" s="20"/>
      <c r="L16" s="17" t="s">
        <v>43</v>
      </c>
      <c r="M16" s="18"/>
      <c r="N16" s="28" t="s">
        <v>43</v>
      </c>
      <c r="O16" s="28"/>
      <c r="P16" s="29" t="s">
        <v>43</v>
      </c>
      <c r="Q16" s="30"/>
      <c r="R16" s="28" t="s">
        <v>43</v>
      </c>
      <c r="S16" s="28"/>
      <c r="T16" s="29" t="s">
        <v>43</v>
      </c>
      <c r="U16" s="30"/>
      <c r="V16" s="28" t="s">
        <v>43</v>
      </c>
      <c r="W16" s="20"/>
      <c r="X16" s="34">
        <v>26</v>
      </c>
      <c r="Y16" s="29" t="s">
        <v>43</v>
      </c>
      <c r="Z16" s="18"/>
      <c r="AA16" s="17" t="s">
        <v>43</v>
      </c>
      <c r="AB16" s="19"/>
      <c r="AC16" s="20">
        <v>5</v>
      </c>
      <c r="AD16" s="20"/>
      <c r="AE16" s="17">
        <v>21</v>
      </c>
      <c r="AF16" s="20"/>
      <c r="AG16" s="29" t="s">
        <v>43</v>
      </c>
      <c r="AH16" s="35"/>
      <c r="AI16" s="29" t="s">
        <v>43</v>
      </c>
      <c r="AJ16" s="28"/>
      <c r="AK16" s="29" t="s">
        <v>43</v>
      </c>
      <c r="AL16" s="35"/>
      <c r="AM16" s="29" t="s">
        <v>43</v>
      </c>
      <c r="AN16" s="28"/>
      <c r="AO16" s="29" t="s">
        <v>43</v>
      </c>
      <c r="AQ16" s="12"/>
      <c r="AR16" s="16" t="s">
        <v>50</v>
      </c>
    </row>
    <row r="17" spans="1:44" s="9" customFormat="1" ht="30" customHeight="1" x14ac:dyDescent="0.25">
      <c r="A17" s="10"/>
      <c r="B17" s="15" t="s">
        <v>40</v>
      </c>
      <c r="C17" s="10"/>
      <c r="D17" s="11"/>
      <c r="E17" s="25">
        <v>10</v>
      </c>
      <c r="F17" s="29" t="s">
        <v>43</v>
      </c>
      <c r="G17" s="18"/>
      <c r="H17" s="17" t="s">
        <v>43</v>
      </c>
      <c r="I17" s="18"/>
      <c r="J17" s="20">
        <v>9</v>
      </c>
      <c r="K17" s="20"/>
      <c r="L17" s="17">
        <v>1</v>
      </c>
      <c r="M17" s="18"/>
      <c r="N17" s="28" t="s">
        <v>43</v>
      </c>
      <c r="O17" s="28"/>
      <c r="P17" s="29" t="s">
        <v>43</v>
      </c>
      <c r="Q17" s="30"/>
      <c r="R17" s="28" t="s">
        <v>43</v>
      </c>
      <c r="S17" s="28"/>
      <c r="T17" s="29" t="s">
        <v>43</v>
      </c>
      <c r="U17" s="30"/>
      <c r="V17" s="28" t="s">
        <v>43</v>
      </c>
      <c r="W17" s="20"/>
      <c r="X17" s="34">
        <v>16</v>
      </c>
      <c r="Y17" s="29" t="s">
        <v>43</v>
      </c>
      <c r="Z17" s="18"/>
      <c r="AA17" s="17" t="s">
        <v>43</v>
      </c>
      <c r="AB17" s="19"/>
      <c r="AC17" s="20">
        <v>7</v>
      </c>
      <c r="AD17" s="20"/>
      <c r="AE17" s="17">
        <v>9</v>
      </c>
      <c r="AF17" s="20"/>
      <c r="AG17" s="29" t="s">
        <v>43</v>
      </c>
      <c r="AH17" s="35"/>
      <c r="AI17" s="29" t="s">
        <v>43</v>
      </c>
      <c r="AJ17" s="28"/>
      <c r="AK17" s="29" t="s">
        <v>43</v>
      </c>
      <c r="AL17" s="35"/>
      <c r="AM17" s="29" t="s">
        <v>43</v>
      </c>
      <c r="AN17" s="28"/>
      <c r="AO17" s="29" t="s">
        <v>43</v>
      </c>
      <c r="AQ17" s="12"/>
      <c r="AR17" s="16" t="s">
        <v>51</v>
      </c>
    </row>
    <row r="18" spans="1:44" s="9" customFormat="1" ht="30" customHeight="1" x14ac:dyDescent="0.25">
      <c r="A18" s="10"/>
      <c r="B18" s="15" t="s">
        <v>41</v>
      </c>
      <c r="C18" s="10"/>
      <c r="D18" s="11"/>
      <c r="E18" s="25">
        <v>2</v>
      </c>
      <c r="F18" s="29" t="s">
        <v>43</v>
      </c>
      <c r="G18" s="18"/>
      <c r="H18" s="17">
        <v>1</v>
      </c>
      <c r="I18" s="18"/>
      <c r="J18" s="20">
        <v>1</v>
      </c>
      <c r="K18" s="20"/>
      <c r="L18" s="17" t="s">
        <v>43</v>
      </c>
      <c r="M18" s="18"/>
      <c r="N18" s="28" t="s">
        <v>43</v>
      </c>
      <c r="O18" s="28"/>
      <c r="P18" s="29" t="s">
        <v>43</v>
      </c>
      <c r="Q18" s="30"/>
      <c r="R18" s="28" t="s">
        <v>43</v>
      </c>
      <c r="S18" s="28"/>
      <c r="T18" s="29" t="s">
        <v>43</v>
      </c>
      <c r="U18" s="30"/>
      <c r="V18" s="28" t="s">
        <v>43</v>
      </c>
      <c r="W18" s="20"/>
      <c r="X18" s="34">
        <v>2</v>
      </c>
      <c r="Y18" s="29" t="s">
        <v>43</v>
      </c>
      <c r="Z18" s="18"/>
      <c r="AA18" s="17">
        <v>1</v>
      </c>
      <c r="AB18" s="19"/>
      <c r="AC18" s="20" t="s">
        <v>43</v>
      </c>
      <c r="AD18" s="20"/>
      <c r="AE18" s="17">
        <v>1</v>
      </c>
      <c r="AF18" s="20"/>
      <c r="AG18" s="29" t="s">
        <v>43</v>
      </c>
      <c r="AH18" s="35"/>
      <c r="AI18" s="29" t="s">
        <v>43</v>
      </c>
      <c r="AJ18" s="28"/>
      <c r="AK18" s="29" t="s">
        <v>43</v>
      </c>
      <c r="AL18" s="35"/>
      <c r="AM18" s="29" t="s">
        <v>43</v>
      </c>
      <c r="AN18" s="28"/>
      <c r="AO18" s="29" t="s">
        <v>43</v>
      </c>
      <c r="AQ18" s="12"/>
      <c r="AR18" s="16" t="s">
        <v>52</v>
      </c>
    </row>
    <row r="19" spans="1:44" s="9" customFormat="1" ht="30" customHeight="1" x14ac:dyDescent="0.25">
      <c r="A19" s="10"/>
      <c r="B19" s="15" t="s">
        <v>42</v>
      </c>
      <c r="C19" s="10"/>
      <c r="D19" s="11"/>
      <c r="E19" s="25">
        <v>1</v>
      </c>
      <c r="F19" s="29" t="s">
        <v>43</v>
      </c>
      <c r="G19" s="18"/>
      <c r="H19" s="17" t="s">
        <v>43</v>
      </c>
      <c r="I19" s="18"/>
      <c r="J19" s="20">
        <v>1</v>
      </c>
      <c r="K19" s="20"/>
      <c r="L19" s="17" t="s">
        <v>43</v>
      </c>
      <c r="M19" s="18"/>
      <c r="N19" s="28" t="s">
        <v>43</v>
      </c>
      <c r="O19" s="28"/>
      <c r="P19" s="29" t="s">
        <v>43</v>
      </c>
      <c r="Q19" s="30"/>
      <c r="R19" s="28" t="s">
        <v>43</v>
      </c>
      <c r="S19" s="28"/>
      <c r="T19" s="29" t="s">
        <v>43</v>
      </c>
      <c r="U19" s="30"/>
      <c r="V19" s="28" t="s">
        <v>43</v>
      </c>
      <c r="W19" s="20"/>
      <c r="X19" s="34">
        <v>1</v>
      </c>
      <c r="Y19" s="29" t="s">
        <v>43</v>
      </c>
      <c r="Z19" s="18"/>
      <c r="AA19" s="17" t="s">
        <v>43</v>
      </c>
      <c r="AB19" s="19"/>
      <c r="AC19" s="20" t="s">
        <v>43</v>
      </c>
      <c r="AD19" s="20"/>
      <c r="AE19" s="17">
        <v>1</v>
      </c>
      <c r="AF19" s="20"/>
      <c r="AG19" s="29" t="s">
        <v>43</v>
      </c>
      <c r="AH19" s="35"/>
      <c r="AI19" s="29" t="s">
        <v>43</v>
      </c>
      <c r="AJ19" s="28"/>
      <c r="AK19" s="29" t="s">
        <v>43</v>
      </c>
      <c r="AL19" s="35"/>
      <c r="AM19" s="29" t="s">
        <v>43</v>
      </c>
      <c r="AN19" s="28"/>
      <c r="AO19" s="29" t="s">
        <v>43</v>
      </c>
      <c r="AQ19" s="12"/>
      <c r="AR19" s="16" t="s">
        <v>53</v>
      </c>
    </row>
    <row r="20" spans="1:44" s="38" customFormat="1" ht="4.9000000000000004" customHeight="1" x14ac:dyDescent="0.25">
      <c r="A20" s="36"/>
      <c r="B20" s="36"/>
      <c r="C20" s="36"/>
      <c r="D20" s="41"/>
      <c r="E20" s="36"/>
      <c r="F20" s="42"/>
      <c r="G20" s="41"/>
      <c r="H20" s="42"/>
      <c r="I20" s="41"/>
      <c r="J20" s="36"/>
      <c r="K20" s="36"/>
      <c r="L20" s="42"/>
      <c r="M20" s="41"/>
      <c r="N20" s="36"/>
      <c r="O20" s="36"/>
      <c r="P20" s="42"/>
      <c r="Q20" s="41"/>
      <c r="R20" s="36"/>
      <c r="S20" s="36"/>
      <c r="T20" s="42"/>
      <c r="U20" s="41"/>
      <c r="V20" s="36"/>
      <c r="W20" s="36"/>
      <c r="X20" s="43"/>
      <c r="Y20" s="42"/>
      <c r="Z20" s="41"/>
      <c r="AA20" s="42"/>
      <c r="AB20" s="41"/>
      <c r="AC20" s="36"/>
      <c r="AD20" s="36"/>
      <c r="AE20" s="42"/>
      <c r="AF20" s="41"/>
      <c r="AG20" s="36"/>
      <c r="AH20" s="36"/>
      <c r="AI20" s="42"/>
      <c r="AJ20" s="41"/>
      <c r="AK20" s="36"/>
      <c r="AL20" s="36"/>
      <c r="AM20" s="42"/>
      <c r="AN20" s="41"/>
      <c r="AO20" s="36"/>
      <c r="AP20" s="36"/>
      <c r="AQ20" s="42"/>
      <c r="AR20" s="36"/>
    </row>
    <row r="21" spans="1:44" s="38" customFormat="1" ht="4.9000000000000004" customHeight="1" x14ac:dyDescent="0.25"/>
    <row r="22" spans="1:44" s="54" customFormat="1" ht="15" customHeight="1" x14ac:dyDescent="0.5">
      <c r="B22" s="54" t="s">
        <v>54</v>
      </c>
    </row>
    <row r="23" spans="1:44" s="54" customFormat="1" ht="15" customHeight="1" x14ac:dyDescent="0.5">
      <c r="B23" s="54" t="s">
        <v>57</v>
      </c>
    </row>
    <row r="24" spans="1:44" s="38" customFormat="1" ht="14.45" customHeight="1" x14ac:dyDescent="0.25"/>
    <row r="25" spans="1:44" s="38" customFormat="1" ht="14.45" customHeight="1" x14ac:dyDescent="0.25"/>
    <row r="26" spans="1:44" s="38" customFormat="1" ht="14.45" customHeight="1" x14ac:dyDescent="0.25"/>
    <row r="27" spans="1:44" s="38" customFormat="1" ht="14.45" customHeight="1" x14ac:dyDescent="0.25"/>
    <row r="28" spans="1:44" s="38" customFormat="1" ht="14.45" customHeight="1" x14ac:dyDescent="0.25"/>
    <row r="29" spans="1:44" s="38" customFormat="1" ht="14.45" customHeight="1" x14ac:dyDescent="0.25"/>
    <row r="30" spans="1:44" s="38" customFormat="1" ht="14.45" customHeight="1" x14ac:dyDescent="0.25"/>
    <row r="31" spans="1:44" s="38" customFormat="1" ht="14.45" customHeight="1" x14ac:dyDescent="0.25"/>
    <row r="32" spans="1:44" ht="21" customHeight="1" x14ac:dyDescent="0.3"/>
    <row r="33" ht="21" customHeight="1" x14ac:dyDescent="0.3"/>
    <row r="40" s="38" customFormat="1" ht="15" x14ac:dyDescent="0.25"/>
    <row r="41" s="38" customFormat="1" ht="15" x14ac:dyDescent="0.25"/>
    <row r="42" s="38" customFormat="1" ht="15" x14ac:dyDescent="0.25"/>
    <row r="43" s="38" customFormat="1" ht="15" x14ac:dyDescent="0.25"/>
    <row r="44" s="38" customFormat="1" ht="15" x14ac:dyDescent="0.25"/>
    <row r="45" s="38" customFormat="1" ht="15" x14ac:dyDescent="0.25"/>
    <row r="46" s="38" customFormat="1" ht="15" x14ac:dyDescent="0.25"/>
    <row r="47" s="38" customFormat="1" ht="15" x14ac:dyDescent="0.25"/>
    <row r="48" s="38" customFormat="1" ht="15" x14ac:dyDescent="0.25"/>
    <row r="49" s="38" customFormat="1" ht="15" x14ac:dyDescent="0.25"/>
    <row r="50" s="38" customFormat="1" ht="15" x14ac:dyDescent="0.25"/>
    <row r="51" s="38" customFormat="1" ht="15" x14ac:dyDescent="0.25"/>
    <row r="52" s="38" customFormat="1" ht="15" x14ac:dyDescent="0.25"/>
    <row r="53" s="38" customFormat="1" ht="15" x14ac:dyDescent="0.25"/>
    <row r="54" s="38" customFormat="1" ht="15" x14ac:dyDescent="0.25"/>
    <row r="55" s="38" customFormat="1" ht="15" x14ac:dyDescent="0.25"/>
    <row r="56" s="38" customFormat="1" ht="15" x14ac:dyDescent="0.25"/>
    <row r="57" s="38" customFormat="1" ht="15" x14ac:dyDescent="0.25"/>
    <row r="58" s="38" customFormat="1" ht="15" x14ac:dyDescent="0.25"/>
    <row r="59" s="38" customFormat="1" ht="15" x14ac:dyDescent="0.25"/>
    <row r="60" s="38" customFormat="1" ht="15" x14ac:dyDescent="0.25"/>
    <row r="61" s="38" customFormat="1" ht="15" x14ac:dyDescent="0.25"/>
    <row r="62" s="38" customFormat="1" ht="15" x14ac:dyDescent="0.25"/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9055118110236227" right="0.59055118110236227" top="0.98425196850393704" bottom="0.98425196850393704" header="0" footer="0"/>
  <pageSetup paperSize="9" scale="9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2018-08-28T07:47:28Z</cp:lastPrinted>
  <dcterms:created xsi:type="dcterms:W3CDTF">2004-08-16T17:13:42Z</dcterms:created>
  <dcterms:modified xsi:type="dcterms:W3CDTF">2018-10-16T09:31:34Z</dcterms:modified>
</cp:coreProperties>
</file>