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8\"/>
    </mc:Choice>
  </mc:AlternateContent>
  <bookViews>
    <workbookView xWindow="120" yWindow="165" windowWidth="9720" windowHeight="5910" tabRatio="656"/>
  </bookViews>
  <sheets>
    <sheet name="T-18.2(150)" sheetId="24" r:id="rId1"/>
  </sheets>
  <calcPr calcId="162913" calcMode="manual"/>
</workbook>
</file>

<file path=xl/calcChain.xml><?xml version="1.0" encoding="utf-8"?>
<calcChain xmlns="http://schemas.openxmlformats.org/spreadsheetml/2006/main">
  <c r="K19" i="24" l="1"/>
  <c r="K15" i="24" l="1"/>
  <c r="K14" i="24"/>
  <c r="F14" i="24"/>
  <c r="K13" i="24"/>
  <c r="K11" i="24"/>
  <c r="F11" i="24"/>
</calcChain>
</file>

<file path=xl/sharedStrings.xml><?xml version="1.0" encoding="utf-8"?>
<sst xmlns="http://schemas.openxmlformats.org/spreadsheetml/2006/main" count="58" uniqueCount="46">
  <si>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</si>
  <si>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</si>
  <si>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</si>
  <si>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</si>
  <si>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</si>
  <si>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</si>
  <si>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</si>
  <si>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</si>
  <si>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</si>
  <si>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</si>
  <si>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</si>
  <si>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</si>
  <si>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</si>
  <si>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</si>
  <si>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</si>
  <si>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</si>
  <si>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</si>
  <si>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</si>
  <si>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</si>
  <si>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</si>
  <si>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</si>
  <si>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</si>
  <si>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</si>
  <si>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</si>
  <si>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</si>
  <si>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</si>
  <si>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</si>
  <si>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</si>
  <si>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</si>
  <si>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</si>
  <si>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</si>
  <si>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</si>
  <si>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</si>
  <si>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-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</si>
  <si>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</si>
  <si>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</si>
  <si>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</si>
  <si>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</si>
  <si>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</si>
  <si>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</si>
  <si>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</si>
  <si>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</si>
  <si>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</si>
  <si>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</si>
  <si>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เงินรับฝาก และเงินให้สินเชื่อของธนาคารพาณิชย์ พ.ศ. 2550 - 2559</t>
  </si>
  <si>
    <t>Deposits and Credits of Commercial Bank: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</si>
</sst>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3" fontId="6" fillId="0" borderId="5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5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 applyBorder="1"/>
    <xf numFmtId="3" fontId="6" fillId="0" borderId="0" xfId="0" applyNumberFormat="1" applyFont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0" fontId="6" fillId="0" borderId="4" xfId="0" applyFont="1" applyBorder="1" applyAlignment="1">
      <alignment horizontal="right" indent="1"/>
    </xf>
    <xf numFmtId="0" fontId="6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0</xdr:row>
      <xdr:rowOff>0</xdr:rowOff>
    </xdr:from>
    <xdr:to>
      <xdr:col>20</xdr:col>
      <xdr:colOff>171450</xdr:colOff>
      <xdr:row>29</xdr:row>
      <xdr:rowOff>228600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13477875" y="0"/>
          <a:ext cx="819150" cy="67151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150</a:t>
            </a: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workbookViewId="0">
      <selection activeCell="C19" sqref="C19"/>
    </sheetView>
  </sheetViews>
  <sheetFormatPr defaultColWidth="9.09765625" defaultRowHeight="18.75"/>
  <cols>
    <col min="1" max="1" width="1.69921875" style="7" customWidth="1"/>
    <col min="2" max="2" width="6" style="7" customWidth="1"/>
    <col min="3" max="3" width="5.296875" style="7" customWidth="1"/>
    <col min="4" max="4" width="2.59765625" style="7" customWidth="1"/>
    <col min="5" max="5" width="9.69921875" style="7" customWidth="1"/>
    <col min="6" max="6" width="11" style="7" customWidth="1"/>
    <col min="7" max="7" width="13.3984375" style="7" customWidth="1"/>
    <col min="8" max="10" width="11.69921875" style="7" customWidth="1"/>
    <col min="11" max="11" width="10.8984375" style="7" customWidth="1"/>
    <col min="12" max="12" width="9" style="7" customWidth="1"/>
    <col min="13" max="13" width="2.69921875" style="7" customWidth="1"/>
    <col min="14" max="14" width="10.3984375" style="7" customWidth="1"/>
    <col min="15" max="15" width="1.3984375" style="7" customWidth="1"/>
    <col min="16" max="16" width="10.09765625" style="7" customWidth="1"/>
    <col min="17" max="17" width="1.3984375" style="7" customWidth="1"/>
    <col min="18" max="18" width="10" style="7" customWidth="1"/>
    <col min="19" max="19" width="2.296875" style="7" customWidth="1"/>
    <col min="20" max="20" width="5.296875" style="7" customWidth="1"/>
    <col min="21" max="16384" width="9.09765625" style="7"/>
  </cols>
  <sheetData>
    <row r="1" spans="1:19" s="1" customFormat="1">
      <c r="B1" s="2" t="s">
        <v>3</v>
      </c>
      <c r="C1" s="3">
        <v>18.2</v>
      </c>
      <c r="D1" s="2" t="s">
        <v>44</v>
      </c>
    </row>
    <row r="2" spans="1:19" s="4" customFormat="1">
      <c r="B2" s="1" t="s">
        <v>23</v>
      </c>
      <c r="C2" s="3">
        <v>18.2</v>
      </c>
      <c r="D2" s="5" t="s">
        <v>45</v>
      </c>
      <c r="K2" s="51"/>
      <c r="L2" s="51"/>
      <c r="M2" s="51"/>
      <c r="N2" s="51"/>
      <c r="O2" s="51"/>
      <c r="P2" s="28"/>
      <c r="Q2" s="28"/>
      <c r="R2" s="8"/>
    </row>
    <row r="3" spans="1:19" s="4" customFormat="1">
      <c r="B3" s="6"/>
      <c r="C3" s="3"/>
      <c r="D3" s="6"/>
      <c r="K3" s="28"/>
      <c r="L3" s="28"/>
      <c r="M3" s="28"/>
      <c r="N3" s="28"/>
      <c r="O3" s="28"/>
      <c r="P3" s="28"/>
      <c r="Q3" s="28"/>
      <c r="R3" s="9" t="s">
        <v>21</v>
      </c>
    </row>
    <row r="4" spans="1:19" s="4" customFormat="1" ht="3" customHeight="1">
      <c r="B4" s="6"/>
      <c r="C4" s="3"/>
      <c r="D4" s="6"/>
      <c r="R4" s="9"/>
    </row>
    <row r="5" spans="1:19" s="10" customFormat="1" ht="24" customHeight="1">
      <c r="A5" s="24"/>
      <c r="B5" s="12"/>
      <c r="C5" s="12"/>
      <c r="D5" s="29"/>
      <c r="E5" s="11" t="s">
        <v>2</v>
      </c>
      <c r="F5" s="56" t="s">
        <v>15</v>
      </c>
      <c r="G5" s="56"/>
      <c r="H5" s="56"/>
      <c r="I5" s="56"/>
      <c r="J5" s="56"/>
      <c r="K5" s="54" t="s">
        <v>20</v>
      </c>
      <c r="L5" s="55"/>
      <c r="M5" s="55"/>
      <c r="N5" s="55"/>
      <c r="O5" s="55"/>
      <c r="P5" s="55"/>
      <c r="Q5" s="55"/>
      <c r="R5" s="55"/>
      <c r="S5" s="24"/>
    </row>
    <row r="6" spans="1:19" s="10" customFormat="1" ht="24" customHeight="1">
      <c r="A6" s="52" t="s">
        <v>6</v>
      </c>
      <c r="B6" s="52"/>
      <c r="C6" s="52"/>
      <c r="D6" s="53"/>
      <c r="E6" s="14" t="s">
        <v>4</v>
      </c>
      <c r="F6" s="14"/>
      <c r="G6" s="14" t="s">
        <v>22</v>
      </c>
      <c r="H6" s="14" t="s">
        <v>7</v>
      </c>
      <c r="I6" s="36" t="s">
        <v>27</v>
      </c>
      <c r="J6" s="35"/>
      <c r="K6" s="13"/>
      <c r="L6" s="49"/>
      <c r="M6" s="48"/>
      <c r="N6" s="30"/>
      <c r="O6" s="31"/>
      <c r="P6" s="13"/>
      <c r="Q6" s="13"/>
      <c r="R6" s="30"/>
      <c r="S6" s="24"/>
    </row>
    <row r="7" spans="1:19" s="10" customFormat="1" ht="24" customHeight="1">
      <c r="A7" s="52" t="s">
        <v>17</v>
      </c>
      <c r="B7" s="52"/>
      <c r="C7" s="52"/>
      <c r="D7" s="53"/>
      <c r="E7" s="14" t="s">
        <v>5</v>
      </c>
      <c r="F7" s="14" t="s">
        <v>0</v>
      </c>
      <c r="G7" s="14" t="s">
        <v>26</v>
      </c>
      <c r="H7" s="14" t="s">
        <v>14</v>
      </c>
      <c r="I7" s="14" t="s">
        <v>13</v>
      </c>
      <c r="J7" s="14" t="s">
        <v>25</v>
      </c>
      <c r="K7" s="13" t="s">
        <v>0</v>
      </c>
      <c r="L7" s="49" t="s">
        <v>9</v>
      </c>
      <c r="M7" s="48"/>
      <c r="N7" s="49" t="s">
        <v>10</v>
      </c>
      <c r="O7" s="48"/>
      <c r="P7" s="15" t="s">
        <v>11</v>
      </c>
      <c r="Q7" s="13"/>
      <c r="R7" s="15" t="s">
        <v>8</v>
      </c>
    </row>
    <row r="8" spans="1:19" s="10" customFormat="1" ht="22.5" customHeight="1">
      <c r="A8" s="16"/>
      <c r="B8" s="33"/>
      <c r="C8" s="33"/>
      <c r="D8" s="32"/>
      <c r="E8" s="17" t="s">
        <v>32</v>
      </c>
      <c r="F8" s="17" t="s">
        <v>1</v>
      </c>
      <c r="G8" s="17" t="s">
        <v>28</v>
      </c>
      <c r="H8" s="17" t="s">
        <v>29</v>
      </c>
      <c r="I8" s="17" t="s">
        <v>29</v>
      </c>
      <c r="J8" s="17" t="s">
        <v>24</v>
      </c>
      <c r="K8" s="25" t="s">
        <v>1</v>
      </c>
      <c r="L8" s="47" t="s">
        <v>30</v>
      </c>
      <c r="M8" s="50"/>
      <c r="N8" s="47" t="s">
        <v>31</v>
      </c>
      <c r="O8" s="50"/>
      <c r="P8" s="34" t="s">
        <v>12</v>
      </c>
      <c r="Q8" s="25"/>
      <c r="R8" s="34" t="s">
        <v>24</v>
      </c>
    </row>
    <row r="9" spans="1:19" ht="3" customHeight="1">
      <c r="A9" s="7" t="s">
        <v>16</v>
      </c>
      <c r="E9" s="19"/>
      <c r="F9" s="19"/>
      <c r="G9" s="19"/>
      <c r="H9" s="19"/>
      <c r="I9" s="19"/>
      <c r="J9" s="19"/>
      <c r="L9" s="20"/>
      <c r="M9" s="26"/>
      <c r="N9" s="20"/>
      <c r="O9" s="26"/>
      <c r="P9" s="18"/>
      <c r="Q9" s="18"/>
      <c r="R9" s="20"/>
      <c r="S9" s="46"/>
    </row>
    <row r="10" spans="1:19" ht="25.5" customHeight="1">
      <c r="B10" s="7" t="s">
        <v>34</v>
      </c>
      <c r="E10" s="44">
        <v>32</v>
      </c>
      <c r="F10" s="44">
        <v>25026</v>
      </c>
      <c r="G10" s="44">
        <v>896</v>
      </c>
      <c r="H10" s="44">
        <v>11328</v>
      </c>
      <c r="I10" s="44">
        <v>12803</v>
      </c>
      <c r="J10" s="44" t="s">
        <v>33</v>
      </c>
      <c r="K10" s="43">
        <v>13679</v>
      </c>
      <c r="L10" s="37">
        <v>3162</v>
      </c>
      <c r="M10" s="38"/>
      <c r="N10" s="37">
        <v>7219</v>
      </c>
      <c r="O10" s="38"/>
      <c r="P10" s="39">
        <v>3297</v>
      </c>
      <c r="Q10" s="39"/>
      <c r="R10" s="37" t="s">
        <v>33</v>
      </c>
    </row>
    <row r="11" spans="1:19" ht="19.5" customHeight="1">
      <c r="B11" s="7" t="s">
        <v>35</v>
      </c>
      <c r="E11" s="44">
        <v>34</v>
      </c>
      <c r="F11" s="44">
        <f t="shared" ref="F11:F14" si="0">SUM(G11:I11)</f>
        <v>27197</v>
      </c>
      <c r="G11" s="44">
        <v>859</v>
      </c>
      <c r="H11" s="44">
        <v>11264</v>
      </c>
      <c r="I11" s="44">
        <v>15074</v>
      </c>
      <c r="J11" s="44" t="s">
        <v>33</v>
      </c>
      <c r="K11" s="43">
        <f t="shared" ref="K11:K15" si="1">SUM(L11:R11)</f>
        <v>14881</v>
      </c>
      <c r="L11" s="37">
        <v>3318</v>
      </c>
      <c r="M11" s="38"/>
      <c r="N11" s="37">
        <v>8572</v>
      </c>
      <c r="O11" s="38"/>
      <c r="P11" s="39">
        <v>2991</v>
      </c>
      <c r="Q11" s="39"/>
      <c r="R11" s="37" t="s">
        <v>33</v>
      </c>
    </row>
    <row r="12" spans="1:19" ht="19.5" customHeight="1">
      <c r="B12" s="7" t="s">
        <v>36</v>
      </c>
      <c r="E12" s="44">
        <v>36</v>
      </c>
      <c r="F12" s="44">
        <v>27386</v>
      </c>
      <c r="G12" s="44">
        <v>1080</v>
      </c>
      <c r="H12" s="44">
        <v>13457</v>
      </c>
      <c r="I12" s="44">
        <v>12849</v>
      </c>
      <c r="J12" s="44" t="s">
        <v>33</v>
      </c>
      <c r="K12" s="43">
        <v>14907</v>
      </c>
      <c r="L12" s="37">
        <v>3451</v>
      </c>
      <c r="M12" s="38"/>
      <c r="N12" s="37">
        <v>9264</v>
      </c>
      <c r="O12" s="38"/>
      <c r="P12" s="39">
        <v>2188</v>
      </c>
      <c r="Q12" s="39"/>
      <c r="R12" s="37">
        <v>3</v>
      </c>
    </row>
    <row r="13" spans="1:19" ht="19.5" customHeight="1">
      <c r="B13" s="7" t="s">
        <v>37</v>
      </c>
      <c r="E13" s="44">
        <v>40</v>
      </c>
      <c r="F13" s="44">
        <v>30140</v>
      </c>
      <c r="G13" s="44">
        <v>1206</v>
      </c>
      <c r="H13" s="44">
        <v>16107</v>
      </c>
      <c r="I13" s="44">
        <v>12828</v>
      </c>
      <c r="J13" s="44" t="s">
        <v>33</v>
      </c>
      <c r="K13" s="43">
        <f t="shared" si="1"/>
        <v>18198</v>
      </c>
      <c r="L13" s="37">
        <v>3864</v>
      </c>
      <c r="M13" s="38"/>
      <c r="N13" s="37">
        <v>11655</v>
      </c>
      <c r="O13" s="38"/>
      <c r="P13" s="39">
        <v>2676</v>
      </c>
      <c r="Q13" s="39"/>
      <c r="R13" s="37">
        <v>3</v>
      </c>
    </row>
    <row r="14" spans="1:19" ht="19.5" customHeight="1">
      <c r="B14" s="7" t="s">
        <v>38</v>
      </c>
      <c r="E14" s="44">
        <v>44</v>
      </c>
      <c r="F14" s="44">
        <f t="shared" si="0"/>
        <v>34311</v>
      </c>
      <c r="G14" s="44">
        <v>1036</v>
      </c>
      <c r="H14" s="44">
        <v>18769</v>
      </c>
      <c r="I14" s="44">
        <v>14506</v>
      </c>
      <c r="J14" s="44" t="s">
        <v>33</v>
      </c>
      <c r="K14" s="43">
        <f t="shared" si="1"/>
        <v>21691</v>
      </c>
      <c r="L14" s="37">
        <v>4207</v>
      </c>
      <c r="M14" s="38"/>
      <c r="N14" s="37">
        <v>13695</v>
      </c>
      <c r="O14" s="38"/>
      <c r="P14" s="39">
        <v>3789</v>
      </c>
      <c r="Q14" s="39"/>
      <c r="R14" s="37" t="s">
        <v>33</v>
      </c>
    </row>
    <row r="15" spans="1:19" ht="19.5" customHeight="1">
      <c r="B15" s="7" t="s">
        <v>39</v>
      </c>
      <c r="E15" s="44">
        <v>46</v>
      </c>
      <c r="F15" s="44">
        <v>37398</v>
      </c>
      <c r="G15" s="44">
        <v>1060</v>
      </c>
      <c r="H15" s="44">
        <v>19867</v>
      </c>
      <c r="I15" s="44">
        <v>16472</v>
      </c>
      <c r="J15" s="44" t="s">
        <v>33</v>
      </c>
      <c r="K15" s="43">
        <f t="shared" si="1"/>
        <v>26508</v>
      </c>
      <c r="L15" s="37">
        <v>4775</v>
      </c>
      <c r="M15" s="38"/>
      <c r="N15" s="37">
        <v>17156</v>
      </c>
      <c r="O15" s="38"/>
      <c r="P15" s="39">
        <v>4560</v>
      </c>
      <c r="Q15" s="39"/>
      <c r="R15" s="37">
        <v>17</v>
      </c>
    </row>
    <row r="16" spans="1:19" ht="19.5" customHeight="1">
      <c r="B16" s="7" t="s">
        <v>40</v>
      </c>
      <c r="E16" s="44">
        <v>52</v>
      </c>
      <c r="F16" s="44">
        <v>36935</v>
      </c>
      <c r="G16" s="44">
        <v>1025</v>
      </c>
      <c r="H16" s="44">
        <v>19805</v>
      </c>
      <c r="I16" s="44">
        <v>16096</v>
      </c>
      <c r="J16" s="44">
        <v>10</v>
      </c>
      <c r="K16" s="43">
        <v>31749</v>
      </c>
      <c r="L16" s="37">
        <v>5509</v>
      </c>
      <c r="M16" s="38"/>
      <c r="N16" s="37">
        <v>20968</v>
      </c>
      <c r="O16" s="38"/>
      <c r="P16" s="39">
        <v>5272</v>
      </c>
      <c r="Q16" s="39"/>
      <c r="R16" s="37">
        <v>1</v>
      </c>
    </row>
    <row r="17" spans="1:19" ht="19.5" customHeight="1">
      <c r="B17" s="7" t="s">
        <v>41</v>
      </c>
      <c r="E17" s="44">
        <v>56</v>
      </c>
      <c r="F17" s="44">
        <v>36046</v>
      </c>
      <c r="G17" s="44">
        <v>1242</v>
      </c>
      <c r="H17" s="44">
        <v>20077</v>
      </c>
      <c r="I17" s="44">
        <v>14727</v>
      </c>
      <c r="J17" s="44">
        <v>998</v>
      </c>
      <c r="K17" s="43">
        <v>37043</v>
      </c>
      <c r="L17" s="37">
        <v>6029</v>
      </c>
      <c r="M17" s="38"/>
      <c r="N17" s="37">
        <v>21896</v>
      </c>
      <c r="O17" s="38"/>
      <c r="P17" s="39">
        <v>5954</v>
      </c>
      <c r="Q17" s="39"/>
      <c r="R17" s="37">
        <v>12</v>
      </c>
    </row>
    <row r="18" spans="1:19" ht="19.5" customHeight="1">
      <c r="B18" s="7" t="s">
        <v>42</v>
      </c>
      <c r="E18" s="44">
        <v>57</v>
      </c>
      <c r="F18" s="44">
        <v>35539</v>
      </c>
      <c r="G18" s="44">
        <v>1148</v>
      </c>
      <c r="H18" s="44">
        <v>20686</v>
      </c>
      <c r="I18" s="44">
        <v>13449</v>
      </c>
      <c r="J18" s="44">
        <v>257</v>
      </c>
      <c r="K18" s="43">
        <v>34460</v>
      </c>
      <c r="L18" s="37">
        <v>6072</v>
      </c>
      <c r="M18" s="38"/>
      <c r="N18" s="37">
        <v>22656</v>
      </c>
      <c r="O18" s="38"/>
      <c r="P18" s="39">
        <v>5720</v>
      </c>
      <c r="Q18" s="39"/>
      <c r="R18" s="37">
        <v>12</v>
      </c>
    </row>
    <row r="19" spans="1:19" ht="19.5" customHeight="1">
      <c r="B19" s="7" t="s">
        <v>43</v>
      </c>
      <c r="E19" s="45">
        <v>54</v>
      </c>
      <c r="F19" s="44">
        <v>35838</v>
      </c>
      <c r="G19" s="44">
        <v>1109</v>
      </c>
      <c r="H19" s="44">
        <v>22548</v>
      </c>
      <c r="I19" s="44">
        <v>12180</v>
      </c>
      <c r="J19" s="45">
        <v>1</v>
      </c>
      <c r="K19" s="43">
        <f>SUM(L19:R19)</f>
        <v>34279</v>
      </c>
      <c r="L19" s="40">
        <v>5912</v>
      </c>
      <c r="M19" s="41"/>
      <c r="N19" s="40">
        <v>22809</v>
      </c>
      <c r="O19" s="26"/>
      <c r="P19" s="42">
        <v>5542</v>
      </c>
      <c r="Q19" s="18"/>
      <c r="R19" s="20">
        <v>16</v>
      </c>
    </row>
    <row r="20" spans="1:19" ht="3" customHeight="1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1"/>
      <c r="L20" s="23"/>
      <c r="M20" s="27"/>
      <c r="N20" s="23"/>
      <c r="O20" s="27"/>
      <c r="P20" s="21"/>
      <c r="Q20" s="21"/>
      <c r="R20" s="23"/>
    </row>
    <row r="21" spans="1:19" ht="3" customHeight="1">
      <c r="S21" s="46"/>
    </row>
    <row r="22" spans="1:19" s="10" customFormat="1" ht="17.25">
      <c r="B22" s="10" t="s">
        <v>18</v>
      </c>
    </row>
    <row r="23" spans="1:19" s="10" customFormat="1" ht="17.25">
      <c r="B23" s="10" t="s">
        <v>19</v>
      </c>
    </row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T-18.2(150)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2017-08-30T06:32:40Z</cp:lastPrinted>
  <dcterms:created xsi:type="dcterms:W3CDTF">1997-06-13T10:07:54Z</dcterms:created>
  <dcterms:modified xsi:type="dcterms:W3CDTF">2017-09-15T09:50:19Z</dcterms:modified>
</cp:coreProperties>
</file>